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бщая" sheetId="1" r:id="rId1"/>
    <sheet name="Ш" sheetId="2" r:id="rId2"/>
    <sheet name="Ст" sheetId="3" r:id="rId3"/>
    <sheet name="В" sheetId="4" r:id="rId4"/>
    <sheet name="СК" sheetId="5" r:id="rId5"/>
  </sheets>
  <definedNames/>
  <calcPr fullCalcOnLoad="1"/>
</workbook>
</file>

<file path=xl/sharedStrings.xml><?xml version="1.0" encoding="utf-8"?>
<sst xmlns="http://schemas.openxmlformats.org/spreadsheetml/2006/main" count="311" uniqueCount="140">
  <si>
    <t>М - место</t>
  </si>
  <si>
    <t>КБ - кол-во баллов за задание</t>
  </si>
  <si>
    <t>КД - кол-во дней за задание</t>
  </si>
  <si>
    <t>М</t>
  </si>
  <si>
    <t>СБ</t>
  </si>
  <si>
    <t>СД</t>
  </si>
  <si>
    <t>Команды</t>
  </si>
  <si>
    <t>ФИ</t>
  </si>
  <si>
    <t>КБ</t>
  </si>
  <si>
    <t>КД</t>
  </si>
  <si>
    <t>В</t>
  </si>
  <si>
    <t>В - время прихода ответа</t>
  </si>
  <si>
    <t>СК</t>
  </si>
  <si>
    <t>Ш</t>
  </si>
  <si>
    <t>Ст</t>
  </si>
  <si>
    <t>НП</t>
  </si>
  <si>
    <t>Гр - Группы: Ш-школьники, Ст-студенты, В-взрослые, СК-семьи</t>
  </si>
  <si>
    <t>Гр</t>
  </si>
  <si>
    <t>СБ - сумма баллов всех заданий</t>
  </si>
  <si>
    <t>СД - сумма дней всех заданий</t>
  </si>
  <si>
    <t>К-13 (11,0)</t>
  </si>
  <si>
    <t>К-14 (12,0)</t>
  </si>
  <si>
    <t>К-15 (12,6)</t>
  </si>
  <si>
    <t>К-16 (10,0)</t>
  </si>
  <si>
    <t>К-17 (11,0)</t>
  </si>
  <si>
    <t>К-18 (12,0)</t>
  </si>
  <si>
    <t>К-19 (12,0)</t>
  </si>
  <si>
    <t>К-20 (10,0)</t>
  </si>
  <si>
    <t>К-21 (10,0)</t>
  </si>
  <si>
    <t>К-22 (12,0)</t>
  </si>
  <si>
    <t>К-23 (15,0+1,0)</t>
  </si>
  <si>
    <t>К-24 (12,0)</t>
  </si>
  <si>
    <t>К-25 (12,0)</t>
  </si>
  <si>
    <t>К-26 (12,0)</t>
  </si>
  <si>
    <t>К-27 (12,0)</t>
  </si>
  <si>
    <t>К-28 (10,0)</t>
  </si>
  <si>
    <t>К-29 (12,0)</t>
  </si>
  <si>
    <t>К-30 (11,0)</t>
  </si>
  <si>
    <t>К-31 (12,0)</t>
  </si>
  <si>
    <t>К-32 (12,0)</t>
  </si>
  <si>
    <t>К-33 (12,0)</t>
  </si>
  <si>
    <t>ПРИМОРИАДА-2017 Второй Открытый Чемпионат Приморского края (ОИАК) и ПКФСО</t>
  </si>
  <si>
    <t>по краеведческим кроссвордам и заданиям</t>
  </si>
  <si>
    <t>Ихтианр</t>
  </si>
  <si>
    <t>Владивосток</t>
  </si>
  <si>
    <t>Янполь Владимир</t>
  </si>
  <si>
    <t>Фиксики</t>
  </si>
  <si>
    <t>Большой Камень</t>
  </si>
  <si>
    <t>Стародубовы Галина, Дмитрий, Медведева Виктория</t>
  </si>
  <si>
    <t>Юкрор</t>
  </si>
  <si>
    <t>Находка</t>
  </si>
  <si>
    <t>Мещеряков Александр</t>
  </si>
  <si>
    <t>7Я</t>
  </si>
  <si>
    <t>Зельч Артур и Светлана</t>
  </si>
  <si>
    <t>Зельч Анна</t>
  </si>
  <si>
    <t>Шторм</t>
  </si>
  <si>
    <t>Сухарева Любовь Андреевна</t>
  </si>
  <si>
    <t>ТУР</t>
  </si>
  <si>
    <t>Турий Рог, Ханкайский р-н</t>
  </si>
  <si>
    <t>Крючков Виктор Михайлович</t>
  </si>
  <si>
    <t>ИнтерВольт</t>
  </si>
  <si>
    <t>Новокшанова Людмила, Казеев Владимир</t>
  </si>
  <si>
    <t>Ханка-2017</t>
  </si>
  <si>
    <t>Камень-Рыболов</t>
  </si>
  <si>
    <t>Хромова Наталья Васильевна</t>
  </si>
  <si>
    <t>Находка А</t>
  </si>
  <si>
    <t>Аббасовы Евгения, Тимур</t>
  </si>
  <si>
    <t>Молоково</t>
  </si>
  <si>
    <t>Тверская обл, п.Молоково</t>
  </si>
  <si>
    <t>Тимофеев Андрей</t>
  </si>
  <si>
    <t>Ольгинские краеведы</t>
  </si>
  <si>
    <t>Ольга</t>
  </si>
  <si>
    <t>Назаровы Елена Владимировна, Валерия Александровна, Кишко Дарья Сергеевна</t>
  </si>
  <si>
    <t>Омела</t>
  </si>
  <si>
    <t>Омелаева Ксения</t>
  </si>
  <si>
    <t>КлАСС</t>
  </si>
  <si>
    <t>Клышевский Александр Сергеевич</t>
  </si>
  <si>
    <t>Капитошки</t>
  </si>
  <si>
    <t>Капитоновы Александр, Оксана, Арсений, Илья</t>
  </si>
  <si>
    <t>Дом туризма</t>
  </si>
  <si>
    <t>Потапков Игорь</t>
  </si>
  <si>
    <t>Новый Век</t>
  </si>
  <si>
    <t>Шарыгина Наталья, Окружнов Александр, Смирнова Елена</t>
  </si>
  <si>
    <t>КАРП</t>
  </si>
  <si>
    <t>Карпинские Борис Александрович, Екатерина, Самошкина Светлана Анатольевна</t>
  </si>
  <si>
    <t>ВЕТЕР</t>
  </si>
  <si>
    <t>Корякин Андрей, Синенко Ксения</t>
  </si>
  <si>
    <t>Искатели приключений</t>
  </si>
  <si>
    <t>Ходько Софья, Имшенецкая Татьяна</t>
  </si>
  <si>
    <t>Звезды</t>
  </si>
  <si>
    <t>Лаптева Анастасия, Шашины Злата, Ярослав, Сергей</t>
  </si>
  <si>
    <t>Адулхаджиева Самира</t>
  </si>
  <si>
    <t>Знатоки</t>
  </si>
  <si>
    <t>ЕвроПрим</t>
  </si>
  <si>
    <t>Санкт-Петербург</t>
  </si>
  <si>
    <t>Кайгородов Евгений</t>
  </si>
  <si>
    <t>Архаринские Журавлики</t>
  </si>
  <si>
    <t>Амурская обл, п.Архара</t>
  </si>
  <si>
    <t>Парилов Павел, Мешков Егор, Проскуряков Виктор, Кастрикина Вероника</t>
  </si>
  <si>
    <t>Адонис</t>
  </si>
  <si>
    <t>Степановы Иван, Роман, Людмила, Михаил</t>
  </si>
  <si>
    <t>Регион-40</t>
  </si>
  <si>
    <t>Зюзь Мария, Полатаева Ирина, Беленькая Анна, Водолеева Анастасия</t>
  </si>
  <si>
    <t>Юнармейский отряд военной полиции ДМФ "Варяг" городского Дворца детского творчества</t>
  </si>
  <si>
    <t>Зубарева Владислава, Пагуба Григорий, Сологуб Кристина, Кустов Захар</t>
  </si>
  <si>
    <t>На своей волне</t>
  </si>
  <si>
    <t>Хороль</t>
  </si>
  <si>
    <t>Коробченко Людмила и Александра</t>
  </si>
  <si>
    <t>NAVI</t>
  </si>
  <si>
    <t>Владивосток, Судостроительный колледж</t>
  </si>
  <si>
    <t>Терещенко Евгений</t>
  </si>
  <si>
    <t>Дмуха Кристина, СОШ-40</t>
  </si>
  <si>
    <t>Владивосток, школа 11</t>
  </si>
  <si>
    <t>Ворошиловские стрелки</t>
  </si>
  <si>
    <t>Клим Евгения, Виталий, Семён</t>
  </si>
  <si>
    <t>За три ошибки в слове или неточный ответ минус 0,5</t>
  </si>
  <si>
    <t>За неправильный ответ минус 1,0</t>
  </si>
  <si>
    <t>За отсутствие ответа минус 2,0</t>
  </si>
  <si>
    <t>За ошибку в букве минус 0,1, но не более 2-х ошибок в слове</t>
  </si>
  <si>
    <t>Гроза</t>
  </si>
  <si>
    <t>Погорелова Полина</t>
  </si>
  <si>
    <t>Семейные команды</t>
  </si>
  <si>
    <t>Взрослые</t>
  </si>
  <si>
    <t>Школьники</t>
  </si>
  <si>
    <t>Студенты</t>
  </si>
  <si>
    <t>К-34 (14,0)</t>
  </si>
  <si>
    <t>Бухта Тихая</t>
  </si>
  <si>
    <t>К-35 (14,0)</t>
  </si>
  <si>
    <t>ФИ скрыты</t>
  </si>
  <si>
    <t>Полярная Звезда</t>
  </si>
  <si>
    <t>Незабудка</t>
  </si>
  <si>
    <t>К-36 (12,0)</t>
  </si>
  <si>
    <t>К-37 (16,0)</t>
  </si>
  <si>
    <t>К-38 (15,0)</t>
  </si>
  <si>
    <t>К-39 (13,0)</t>
  </si>
  <si>
    <t>Федченко-Гонта Эвелина, Гольцова Анна, Сухотерина Полина, Вовченко Даниил</t>
  </si>
  <si>
    <t>МБОУ СОШ-24</t>
  </si>
  <si>
    <t>К-40 (15,0)</t>
  </si>
  <si>
    <t>К-41 (12,0)</t>
  </si>
  <si>
    <t>К-42 (13,0)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</si>
</sst>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10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rgb="FFFF00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16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 horizontal="center"/>
    </xf>
    <xf numFmtId="16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12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11" xfId="0" applyFont="1" applyFill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64" fontId="0" fillId="0" borderId="2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0" fontId="0" fillId="0" borderId="10" xfId="0" applyNumberFormat="1" applyFont="1" applyFill="1" applyBorder="1" applyAlignment="1">
      <alignment/>
    </xf>
    <xf numFmtId="164" fontId="0" fillId="0" borderId="21" xfId="0" applyNumberFormat="1" applyFill="1" applyBorder="1" applyAlignment="1">
      <alignment/>
    </xf>
    <xf numFmtId="0" fontId="0" fillId="0" borderId="10" xfId="0" applyFill="1" applyBorder="1" applyAlignment="1">
      <alignment/>
    </xf>
    <xf numFmtId="20" fontId="0" fillId="0" borderId="10" xfId="0" applyNumberFormat="1" applyFill="1" applyBorder="1" applyAlignment="1">
      <alignment/>
    </xf>
    <xf numFmtId="164" fontId="0" fillId="0" borderId="20" xfId="0" applyNumberFormat="1" applyFill="1" applyBorder="1" applyAlignment="1">
      <alignment/>
    </xf>
    <xf numFmtId="0" fontId="0" fillId="0" borderId="22" xfId="0" applyFill="1" applyBorder="1" applyAlignment="1">
      <alignment/>
    </xf>
    <xf numFmtId="164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/>
    </xf>
    <xf numFmtId="20" fontId="0" fillId="0" borderId="24" xfId="0" applyNumberForma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164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164" fontId="0" fillId="0" borderId="23" xfId="0" applyNumberFormat="1" applyBorder="1" applyAlignment="1">
      <alignment/>
    </xf>
    <xf numFmtId="0" fontId="0" fillId="0" borderId="25" xfId="0" applyBorder="1" applyAlignment="1">
      <alignment/>
    </xf>
    <xf numFmtId="0" fontId="34" fillId="0" borderId="28" xfId="0" applyFont="1" applyBorder="1" applyAlignment="1">
      <alignment horizontal="center"/>
    </xf>
    <xf numFmtId="0" fontId="34" fillId="0" borderId="20" xfId="0" applyFont="1" applyBorder="1" applyAlignment="1">
      <alignment/>
    </xf>
    <xf numFmtId="0" fontId="0" fillId="0" borderId="14" xfId="0" applyBorder="1" applyAlignment="1">
      <alignment horizontal="center"/>
    </xf>
    <xf numFmtId="0" fontId="49" fillId="0" borderId="0" xfId="0" applyFont="1" applyAlignment="1">
      <alignment/>
    </xf>
    <xf numFmtId="0" fontId="0" fillId="0" borderId="29" xfId="0" applyBorder="1" applyAlignment="1">
      <alignment/>
    </xf>
    <xf numFmtId="164" fontId="0" fillId="0" borderId="30" xfId="0" applyNumberForma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4" fontId="0" fillId="0" borderId="31" xfId="0" applyNumberFormat="1" applyFill="1" applyBorder="1" applyAlignment="1">
      <alignment/>
    </xf>
    <xf numFmtId="20" fontId="0" fillId="0" borderId="13" xfId="0" applyNumberFormat="1" applyFill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9" xfId="0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49"/>
  <sheetViews>
    <sheetView tabSelected="1" zoomScalePageLayoutView="0" workbookViewId="0" topLeftCell="A28">
      <selection activeCell="DY46" sqref="DY46"/>
    </sheetView>
  </sheetViews>
  <sheetFormatPr defaultColWidth="9.140625" defaultRowHeight="15"/>
  <cols>
    <col min="1" max="1" width="5.00390625" style="0" customWidth="1"/>
    <col min="2" max="2" width="5.7109375" style="2" customWidth="1"/>
    <col min="3" max="3" width="5.28125" style="0" customWidth="1"/>
    <col min="4" max="4" width="17.00390625" style="0" bestFit="1" customWidth="1"/>
    <col min="5" max="5" width="13.7109375" style="0" customWidth="1"/>
    <col min="6" max="6" width="6.28125" style="0" customWidth="1"/>
    <col min="7" max="7" width="5.140625" style="3" customWidth="1"/>
    <col min="8" max="8" width="4.57421875" style="2" hidden="1" customWidth="1"/>
    <col min="9" max="9" width="3.57421875" style="0" hidden="1" customWidth="1"/>
    <col min="10" max="10" width="5.57421875" style="0" hidden="1" customWidth="1"/>
    <col min="11" max="11" width="2.7109375" style="0" hidden="1" customWidth="1"/>
    <col min="12" max="12" width="4.57421875" style="2" hidden="1" customWidth="1"/>
    <col min="13" max="13" width="4.00390625" style="0" hidden="1" customWidth="1"/>
    <col min="14" max="14" width="5.57421875" style="0" hidden="1" customWidth="1"/>
    <col min="15" max="15" width="2.7109375" style="0" hidden="1" customWidth="1"/>
    <col min="16" max="16" width="4.57421875" style="2" hidden="1" customWidth="1"/>
    <col min="17" max="17" width="3.57421875" style="0" hidden="1" customWidth="1"/>
    <col min="18" max="18" width="5.57421875" style="0" hidden="1" customWidth="1"/>
    <col min="19" max="19" width="2.7109375" style="0" hidden="1" customWidth="1"/>
    <col min="20" max="20" width="4.57421875" style="2" hidden="1" customWidth="1"/>
    <col min="21" max="21" width="3.57421875" style="0" hidden="1" customWidth="1"/>
    <col min="22" max="22" width="5.57421875" style="0" hidden="1" customWidth="1"/>
    <col min="23" max="23" width="2.7109375" style="0" hidden="1" customWidth="1"/>
    <col min="24" max="24" width="4.57421875" style="2" hidden="1" customWidth="1"/>
    <col min="25" max="25" width="3.57421875" style="0" hidden="1" customWidth="1"/>
    <col min="26" max="26" width="5.57421875" style="0" hidden="1" customWidth="1"/>
    <col min="27" max="27" width="2.7109375" style="0" hidden="1" customWidth="1"/>
    <col min="28" max="28" width="4.57421875" style="2" hidden="1" customWidth="1"/>
    <col min="29" max="29" width="3.57421875" style="0" hidden="1" customWidth="1"/>
    <col min="30" max="30" width="5.57421875" style="0" hidden="1" customWidth="1"/>
    <col min="31" max="31" width="2.7109375" style="0" hidden="1" customWidth="1"/>
    <col min="32" max="32" width="4.57421875" style="2" hidden="1" customWidth="1"/>
    <col min="33" max="33" width="3.57421875" style="0" hidden="1" customWidth="1"/>
    <col min="34" max="34" width="5.57421875" style="0" hidden="1" customWidth="1"/>
    <col min="35" max="35" width="2.7109375" style="0" hidden="1" customWidth="1"/>
    <col min="36" max="36" width="4.57421875" style="2" hidden="1" customWidth="1"/>
    <col min="37" max="37" width="3.57421875" style="0" hidden="1" customWidth="1"/>
    <col min="38" max="38" width="5.57421875" style="0" hidden="1" customWidth="1"/>
    <col min="39" max="39" width="2.7109375" style="0" hidden="1" customWidth="1"/>
    <col min="40" max="40" width="4.57421875" style="2" hidden="1" customWidth="1"/>
    <col min="41" max="41" width="3.57421875" style="0" hidden="1" customWidth="1"/>
    <col min="42" max="42" width="5.57421875" style="0" hidden="1" customWidth="1"/>
    <col min="43" max="43" width="2.7109375" style="0" hidden="1" customWidth="1"/>
    <col min="44" max="44" width="4.57421875" style="2" customWidth="1"/>
    <col min="45" max="45" width="3.57421875" style="0" customWidth="1"/>
    <col min="46" max="46" width="5.57421875" style="0" customWidth="1"/>
    <col min="47" max="47" width="2.7109375" style="0" customWidth="1"/>
    <col min="48" max="48" width="4.57421875" style="2" customWidth="1"/>
    <col min="49" max="49" width="3.57421875" style="0" customWidth="1"/>
    <col min="50" max="50" width="5.57421875" style="0" customWidth="1"/>
    <col min="51" max="51" width="2.7109375" style="0" customWidth="1"/>
    <col min="52" max="52" width="4.57421875" style="2" customWidth="1"/>
    <col min="53" max="53" width="3.57421875" style="0" customWidth="1"/>
    <col min="54" max="54" width="5.57421875" style="0" customWidth="1"/>
    <col min="55" max="55" width="2.7109375" style="0" customWidth="1"/>
    <col min="56" max="56" width="4.57421875" style="2" hidden="1" customWidth="1"/>
    <col min="57" max="57" width="3.57421875" style="0" hidden="1" customWidth="1"/>
    <col min="58" max="58" width="5.57421875" style="0" hidden="1" customWidth="1"/>
    <col min="59" max="59" width="2.7109375" style="0" hidden="1" customWidth="1"/>
    <col min="60" max="60" width="4.57421875" style="2" hidden="1" customWidth="1"/>
    <col min="61" max="61" width="3.57421875" style="0" hidden="1" customWidth="1"/>
    <col min="62" max="62" width="5.57421875" style="0" hidden="1" customWidth="1"/>
    <col min="63" max="63" width="2.7109375" style="0" hidden="1" customWidth="1"/>
    <col min="64" max="64" width="4.57421875" style="2" hidden="1" customWidth="1"/>
    <col min="65" max="65" width="3.57421875" style="0" hidden="1" customWidth="1"/>
    <col min="66" max="66" width="5.57421875" style="0" hidden="1" customWidth="1"/>
    <col min="67" max="67" width="2.7109375" style="0" hidden="1" customWidth="1"/>
    <col min="68" max="68" width="4.57421875" style="2" hidden="1" customWidth="1"/>
    <col min="69" max="69" width="3.57421875" style="0" hidden="1" customWidth="1"/>
    <col min="70" max="70" width="5.57421875" style="0" hidden="1" customWidth="1"/>
    <col min="71" max="71" width="2.7109375" style="0" hidden="1" customWidth="1"/>
    <col min="72" max="72" width="4.57421875" style="2" hidden="1" customWidth="1"/>
    <col min="73" max="73" width="3.57421875" style="0" hidden="1" customWidth="1"/>
    <col min="74" max="74" width="5.57421875" style="0" hidden="1" customWidth="1"/>
    <col min="75" max="75" width="2.7109375" style="0" hidden="1" customWidth="1"/>
    <col min="76" max="76" width="4.57421875" style="2" hidden="1" customWidth="1"/>
    <col min="77" max="77" width="3.57421875" style="0" hidden="1" customWidth="1"/>
    <col min="78" max="78" width="5.57421875" style="0" hidden="1" customWidth="1"/>
    <col min="79" max="79" width="2.7109375" style="0" hidden="1" customWidth="1"/>
    <col min="80" max="80" width="4.57421875" style="2" hidden="1" customWidth="1"/>
    <col min="81" max="81" width="3.57421875" style="0" hidden="1" customWidth="1"/>
    <col min="82" max="82" width="5.57421875" style="0" hidden="1" customWidth="1"/>
    <col min="83" max="83" width="3.00390625" style="0" hidden="1" customWidth="1"/>
    <col min="84" max="84" width="4.57421875" style="2" hidden="1" customWidth="1"/>
    <col min="85" max="85" width="3.57421875" style="0" hidden="1" customWidth="1"/>
    <col min="86" max="86" width="5.57421875" style="0" hidden="1" customWidth="1"/>
    <col min="87" max="87" width="2.7109375" style="0" hidden="1" customWidth="1"/>
    <col min="88" max="88" width="4.57421875" style="2" hidden="1" customWidth="1"/>
    <col min="89" max="89" width="3.57421875" style="0" hidden="1" customWidth="1"/>
    <col min="90" max="90" width="5.57421875" style="0" hidden="1" customWidth="1"/>
    <col min="91" max="91" width="2.7109375" style="0" hidden="1" customWidth="1"/>
    <col min="92" max="92" width="4.57421875" style="2" hidden="1" customWidth="1"/>
    <col min="93" max="93" width="3.57421875" style="0" hidden="1" customWidth="1"/>
    <col min="94" max="94" width="5.57421875" style="0" hidden="1" customWidth="1"/>
    <col min="95" max="95" width="2.7109375" style="0" hidden="1" customWidth="1"/>
    <col min="96" max="96" width="4.57421875" style="2" hidden="1" customWidth="1"/>
    <col min="97" max="97" width="3.57421875" style="0" hidden="1" customWidth="1"/>
    <col min="98" max="98" width="5.57421875" style="0" hidden="1" customWidth="1"/>
    <col min="99" max="99" width="2.7109375" style="0" hidden="1" customWidth="1"/>
    <col min="100" max="100" width="4.57421875" style="2" hidden="1" customWidth="1"/>
    <col min="101" max="101" width="3.57421875" style="0" hidden="1" customWidth="1"/>
    <col min="102" max="102" width="5.57421875" style="0" hidden="1" customWidth="1"/>
    <col min="103" max="103" width="2.7109375" style="0" hidden="1" customWidth="1"/>
    <col min="104" max="104" width="4.57421875" style="2" hidden="1" customWidth="1"/>
    <col min="105" max="105" width="3.57421875" style="0" hidden="1" customWidth="1"/>
    <col min="106" max="106" width="5.57421875" style="0" hidden="1" customWidth="1"/>
    <col min="107" max="107" width="2.7109375" style="0" hidden="1" customWidth="1"/>
    <col min="108" max="108" width="4.57421875" style="2" hidden="1" customWidth="1"/>
    <col min="109" max="109" width="3.57421875" style="0" hidden="1" customWidth="1"/>
    <col min="110" max="110" width="5.57421875" style="0" hidden="1" customWidth="1"/>
    <col min="111" max="111" width="2.7109375" style="0" hidden="1" customWidth="1"/>
    <col min="112" max="112" width="4.57421875" style="2" hidden="1" customWidth="1"/>
    <col min="113" max="113" width="3.57421875" style="0" hidden="1" customWidth="1"/>
    <col min="114" max="114" width="5.57421875" style="0" hidden="1" customWidth="1"/>
    <col min="115" max="115" width="2.7109375" style="0" hidden="1" customWidth="1"/>
    <col min="116" max="116" width="4.57421875" style="2" hidden="1" customWidth="1"/>
    <col min="117" max="117" width="3.57421875" style="0" hidden="1" customWidth="1"/>
    <col min="118" max="118" width="5.57421875" style="0" hidden="1" customWidth="1"/>
    <col min="119" max="119" width="2.7109375" style="0" hidden="1" customWidth="1"/>
    <col min="120" max="120" width="4.57421875" style="2" hidden="1" customWidth="1"/>
    <col min="121" max="121" width="3.57421875" style="0" hidden="1" customWidth="1"/>
    <col min="122" max="122" width="5.57421875" style="0" hidden="1" customWidth="1"/>
    <col min="123" max="123" width="2.7109375" style="0" hidden="1" customWidth="1"/>
    <col min="124" max="124" width="4.57421875" style="2" hidden="1" customWidth="1"/>
    <col min="125" max="125" width="3.57421875" style="0" hidden="1" customWidth="1"/>
    <col min="126" max="126" width="5.57421875" style="0" hidden="1" customWidth="1"/>
    <col min="127" max="127" width="2.7109375" style="0" hidden="1" customWidth="1"/>
  </cols>
  <sheetData>
    <row r="1" spans="1:28" ht="18.75">
      <c r="A1" s="14" t="s">
        <v>41</v>
      </c>
      <c r="F1" s="10"/>
      <c r="G1" s="11"/>
      <c r="H1" s="12"/>
      <c r="I1" s="13"/>
      <c r="J1" s="13"/>
      <c r="K1" s="13"/>
      <c r="L1" s="12"/>
      <c r="M1" s="13"/>
      <c r="N1" s="13"/>
      <c r="O1" s="13"/>
      <c r="P1" s="12"/>
      <c r="Q1" s="13"/>
      <c r="R1" s="13"/>
      <c r="S1" s="13"/>
      <c r="T1" s="12"/>
      <c r="U1" s="13"/>
      <c r="V1" s="13"/>
      <c r="W1" s="13"/>
      <c r="X1" s="12"/>
      <c r="Y1" s="13"/>
      <c r="Z1" s="13"/>
      <c r="AA1" s="13"/>
      <c r="AB1" s="12"/>
    </row>
    <row r="2" spans="1:6" ht="18.75">
      <c r="A2" s="45" t="s">
        <v>0</v>
      </c>
      <c r="E2" s="14" t="s">
        <v>42</v>
      </c>
      <c r="F2" s="9"/>
    </row>
    <row r="3" spans="1:6" ht="18.75">
      <c r="A3" s="45" t="s">
        <v>18</v>
      </c>
      <c r="E3" s="30" t="s">
        <v>118</v>
      </c>
      <c r="F3" s="9"/>
    </row>
    <row r="4" spans="1:6" ht="18.75">
      <c r="A4" s="45" t="s">
        <v>19</v>
      </c>
      <c r="E4" s="30" t="s">
        <v>115</v>
      </c>
      <c r="F4" s="14"/>
    </row>
    <row r="5" spans="1:6" ht="17.25" customHeight="1">
      <c r="A5" s="45" t="s">
        <v>1</v>
      </c>
      <c r="E5" s="30" t="s">
        <v>116</v>
      </c>
      <c r="F5" s="14"/>
    </row>
    <row r="6" spans="1:6" ht="15" customHeight="1">
      <c r="A6" s="45" t="s">
        <v>2</v>
      </c>
      <c r="E6" s="62" t="s">
        <v>117</v>
      </c>
      <c r="F6" s="14"/>
    </row>
    <row r="7" spans="1:6" ht="15.75" customHeight="1">
      <c r="A7" s="45" t="s">
        <v>11</v>
      </c>
      <c r="E7" s="30"/>
      <c r="F7" s="29"/>
    </row>
    <row r="8" ht="15.75" thickBot="1">
      <c r="A8" s="9" t="s">
        <v>16</v>
      </c>
    </row>
    <row r="9" spans="1:127" ht="15">
      <c r="A9" s="81" t="s">
        <v>3</v>
      </c>
      <c r="B9" s="87" t="s">
        <v>4</v>
      </c>
      <c r="C9" s="89" t="s">
        <v>5</v>
      </c>
      <c r="D9" s="91" t="s">
        <v>6</v>
      </c>
      <c r="E9" s="78" t="s">
        <v>15</v>
      </c>
      <c r="F9" s="72" t="s">
        <v>7</v>
      </c>
      <c r="G9" s="73" t="s">
        <v>17</v>
      </c>
      <c r="H9" s="81" t="s">
        <v>38</v>
      </c>
      <c r="I9" s="82"/>
      <c r="J9" s="82"/>
      <c r="K9" s="83"/>
      <c r="L9" s="81" t="s">
        <v>39</v>
      </c>
      <c r="M9" s="84"/>
      <c r="N9" s="84"/>
      <c r="O9" s="85"/>
      <c r="P9" s="81" t="s">
        <v>40</v>
      </c>
      <c r="Q9" s="84"/>
      <c r="R9" s="84"/>
      <c r="S9" s="85"/>
      <c r="T9" s="71" t="s">
        <v>125</v>
      </c>
      <c r="U9" s="72"/>
      <c r="V9" s="72"/>
      <c r="W9" s="74"/>
      <c r="X9" s="75" t="s">
        <v>127</v>
      </c>
      <c r="Y9" s="76"/>
      <c r="Z9" s="76"/>
      <c r="AA9" s="77"/>
      <c r="AB9" s="75" t="s">
        <v>131</v>
      </c>
      <c r="AC9" s="76"/>
      <c r="AD9" s="76"/>
      <c r="AE9" s="77"/>
      <c r="AF9" s="71" t="s">
        <v>132</v>
      </c>
      <c r="AG9" s="72"/>
      <c r="AH9" s="72"/>
      <c r="AI9" s="74"/>
      <c r="AJ9" s="71" t="s">
        <v>133</v>
      </c>
      <c r="AK9" s="72"/>
      <c r="AL9" s="72"/>
      <c r="AM9" s="73"/>
      <c r="AN9" s="71" t="s">
        <v>134</v>
      </c>
      <c r="AO9" s="72"/>
      <c r="AP9" s="72"/>
      <c r="AQ9" s="73"/>
      <c r="AR9" s="71" t="s">
        <v>137</v>
      </c>
      <c r="AS9" s="72"/>
      <c r="AT9" s="72"/>
      <c r="AU9" s="74"/>
      <c r="AV9" s="71" t="s">
        <v>138</v>
      </c>
      <c r="AW9" s="72"/>
      <c r="AX9" s="72"/>
      <c r="AY9" s="73"/>
      <c r="AZ9" s="71" t="s">
        <v>139</v>
      </c>
      <c r="BA9" s="72"/>
      <c r="BB9" s="72"/>
      <c r="BC9" s="73"/>
      <c r="BD9" s="71" t="s">
        <v>20</v>
      </c>
      <c r="BE9" s="72"/>
      <c r="BF9" s="72"/>
      <c r="BG9" s="73"/>
      <c r="BH9" s="71" t="s">
        <v>21</v>
      </c>
      <c r="BI9" s="72"/>
      <c r="BJ9" s="72"/>
      <c r="BK9" s="73"/>
      <c r="BL9" s="71" t="s">
        <v>22</v>
      </c>
      <c r="BM9" s="72"/>
      <c r="BN9" s="72"/>
      <c r="BO9" s="74"/>
      <c r="BP9" s="71" t="s">
        <v>23</v>
      </c>
      <c r="BQ9" s="72"/>
      <c r="BR9" s="72"/>
      <c r="BS9" s="73"/>
      <c r="BT9" s="71" t="s">
        <v>24</v>
      </c>
      <c r="BU9" s="72"/>
      <c r="BV9" s="72"/>
      <c r="BW9" s="73"/>
      <c r="BX9" s="71" t="s">
        <v>25</v>
      </c>
      <c r="BY9" s="72"/>
      <c r="BZ9" s="72"/>
      <c r="CA9" s="74"/>
      <c r="CB9" s="71" t="s">
        <v>26</v>
      </c>
      <c r="CC9" s="72"/>
      <c r="CD9" s="72"/>
      <c r="CE9" s="73"/>
      <c r="CF9" s="71" t="s">
        <v>27</v>
      </c>
      <c r="CG9" s="72"/>
      <c r="CH9" s="72"/>
      <c r="CI9" s="73"/>
      <c r="CJ9" s="71" t="s">
        <v>28</v>
      </c>
      <c r="CK9" s="72"/>
      <c r="CL9" s="72"/>
      <c r="CM9" s="74"/>
      <c r="CN9" s="71" t="s">
        <v>29</v>
      </c>
      <c r="CO9" s="72"/>
      <c r="CP9" s="72"/>
      <c r="CQ9" s="73"/>
      <c r="CR9" s="71" t="s">
        <v>30</v>
      </c>
      <c r="CS9" s="72"/>
      <c r="CT9" s="72"/>
      <c r="CU9" s="74"/>
      <c r="CV9" s="71" t="s">
        <v>31</v>
      </c>
      <c r="CW9" s="72"/>
      <c r="CX9" s="72"/>
      <c r="CY9" s="73"/>
      <c r="CZ9" s="71" t="s">
        <v>32</v>
      </c>
      <c r="DA9" s="72"/>
      <c r="DB9" s="72"/>
      <c r="DC9" s="74"/>
      <c r="DD9" s="71" t="s">
        <v>33</v>
      </c>
      <c r="DE9" s="72"/>
      <c r="DF9" s="72"/>
      <c r="DG9" s="73"/>
      <c r="DH9" s="71" t="s">
        <v>34</v>
      </c>
      <c r="DI9" s="72"/>
      <c r="DJ9" s="72"/>
      <c r="DK9" s="73"/>
      <c r="DL9" s="71" t="s">
        <v>35</v>
      </c>
      <c r="DM9" s="72"/>
      <c r="DN9" s="72"/>
      <c r="DO9" s="73"/>
      <c r="DP9" s="71" t="s">
        <v>36</v>
      </c>
      <c r="DQ9" s="72"/>
      <c r="DR9" s="72"/>
      <c r="DS9" s="73"/>
      <c r="DT9" s="71" t="s">
        <v>37</v>
      </c>
      <c r="DU9" s="72"/>
      <c r="DV9" s="72"/>
      <c r="DW9" s="73"/>
    </row>
    <row r="10" spans="1:127" ht="15.75" thickBot="1">
      <c r="A10" s="86"/>
      <c r="B10" s="88"/>
      <c r="C10" s="90"/>
      <c r="D10" s="92"/>
      <c r="E10" s="79"/>
      <c r="F10" s="93"/>
      <c r="G10" s="80"/>
      <c r="H10" s="19" t="s">
        <v>8</v>
      </c>
      <c r="I10" s="20" t="s">
        <v>9</v>
      </c>
      <c r="J10" s="20" t="s">
        <v>10</v>
      </c>
      <c r="K10" s="21" t="s">
        <v>3</v>
      </c>
      <c r="L10" s="5" t="s">
        <v>8</v>
      </c>
      <c r="M10" s="6" t="s">
        <v>9</v>
      </c>
      <c r="N10" s="6" t="s">
        <v>10</v>
      </c>
      <c r="O10" s="7" t="s">
        <v>3</v>
      </c>
      <c r="P10" s="5" t="s">
        <v>8</v>
      </c>
      <c r="Q10" s="6" t="s">
        <v>9</v>
      </c>
      <c r="R10" s="6" t="s">
        <v>10</v>
      </c>
      <c r="S10" s="7" t="s">
        <v>3</v>
      </c>
      <c r="T10" s="5" t="s">
        <v>8</v>
      </c>
      <c r="U10" s="6" t="s">
        <v>9</v>
      </c>
      <c r="V10" s="6" t="s">
        <v>10</v>
      </c>
      <c r="W10" s="8" t="s">
        <v>3</v>
      </c>
      <c r="X10" s="5" t="s">
        <v>8</v>
      </c>
      <c r="Y10" s="6" t="s">
        <v>9</v>
      </c>
      <c r="Z10" s="6" t="s">
        <v>10</v>
      </c>
      <c r="AA10" s="7" t="s">
        <v>3</v>
      </c>
      <c r="AB10" s="5" t="s">
        <v>8</v>
      </c>
      <c r="AC10" s="6" t="s">
        <v>9</v>
      </c>
      <c r="AD10" s="6" t="s">
        <v>10</v>
      </c>
      <c r="AE10" s="7" t="s">
        <v>3</v>
      </c>
      <c r="AF10" s="5" t="s">
        <v>8</v>
      </c>
      <c r="AG10" s="6" t="s">
        <v>9</v>
      </c>
      <c r="AH10" s="6" t="s">
        <v>10</v>
      </c>
      <c r="AI10" s="8" t="s">
        <v>3</v>
      </c>
      <c r="AJ10" s="5" t="s">
        <v>8</v>
      </c>
      <c r="AK10" s="22" t="s">
        <v>9</v>
      </c>
      <c r="AL10" s="22" t="s">
        <v>10</v>
      </c>
      <c r="AM10" s="7" t="s">
        <v>3</v>
      </c>
      <c r="AN10" s="5" t="s">
        <v>8</v>
      </c>
      <c r="AO10" s="6" t="s">
        <v>9</v>
      </c>
      <c r="AP10" s="6" t="s">
        <v>10</v>
      </c>
      <c r="AQ10" s="7" t="s">
        <v>3</v>
      </c>
      <c r="AR10" s="26" t="s">
        <v>8</v>
      </c>
      <c r="AS10" s="22" t="s">
        <v>9</v>
      </c>
      <c r="AT10" s="22" t="s">
        <v>10</v>
      </c>
      <c r="AU10" s="24" t="s">
        <v>3</v>
      </c>
      <c r="AV10" s="26" t="s">
        <v>8</v>
      </c>
      <c r="AW10" s="22" t="s">
        <v>9</v>
      </c>
      <c r="AX10" s="22" t="s">
        <v>10</v>
      </c>
      <c r="AY10" s="23" t="s">
        <v>3</v>
      </c>
      <c r="AZ10" s="26" t="s">
        <v>8</v>
      </c>
      <c r="BA10" s="22" t="s">
        <v>9</v>
      </c>
      <c r="BB10" s="22" t="s">
        <v>10</v>
      </c>
      <c r="BC10" s="23" t="s">
        <v>3</v>
      </c>
      <c r="BD10" s="26" t="s">
        <v>8</v>
      </c>
      <c r="BE10" s="22" t="s">
        <v>9</v>
      </c>
      <c r="BF10" s="22" t="s">
        <v>10</v>
      </c>
      <c r="BG10" s="23" t="s">
        <v>3</v>
      </c>
      <c r="BH10" s="26" t="s">
        <v>8</v>
      </c>
      <c r="BI10" s="22" t="s">
        <v>9</v>
      </c>
      <c r="BJ10" s="22" t="s">
        <v>10</v>
      </c>
      <c r="BK10" s="23" t="s">
        <v>3</v>
      </c>
      <c r="BL10" s="26" t="s">
        <v>8</v>
      </c>
      <c r="BM10" s="22" t="s">
        <v>9</v>
      </c>
      <c r="BN10" s="22" t="s">
        <v>10</v>
      </c>
      <c r="BO10" s="24" t="s">
        <v>3</v>
      </c>
      <c r="BP10" s="26" t="s">
        <v>8</v>
      </c>
      <c r="BQ10" s="22" t="s">
        <v>9</v>
      </c>
      <c r="BR10" s="22" t="s">
        <v>10</v>
      </c>
      <c r="BS10" s="23" t="s">
        <v>3</v>
      </c>
      <c r="BT10" s="26" t="s">
        <v>8</v>
      </c>
      <c r="BU10" s="22" t="s">
        <v>9</v>
      </c>
      <c r="BV10" s="22" t="s">
        <v>10</v>
      </c>
      <c r="BW10" s="23" t="s">
        <v>3</v>
      </c>
      <c r="BX10" s="26" t="s">
        <v>8</v>
      </c>
      <c r="BY10" s="22" t="s">
        <v>9</v>
      </c>
      <c r="BZ10" s="22" t="s">
        <v>10</v>
      </c>
      <c r="CA10" s="24" t="s">
        <v>3</v>
      </c>
      <c r="CB10" s="26" t="s">
        <v>8</v>
      </c>
      <c r="CC10" s="22" t="s">
        <v>9</v>
      </c>
      <c r="CD10" s="22" t="s">
        <v>10</v>
      </c>
      <c r="CE10" s="23" t="s">
        <v>3</v>
      </c>
      <c r="CF10" s="26" t="s">
        <v>8</v>
      </c>
      <c r="CG10" s="22" t="s">
        <v>9</v>
      </c>
      <c r="CH10" s="22" t="s">
        <v>10</v>
      </c>
      <c r="CI10" s="23" t="s">
        <v>3</v>
      </c>
      <c r="CJ10" s="26" t="s">
        <v>8</v>
      </c>
      <c r="CK10" s="22" t="s">
        <v>9</v>
      </c>
      <c r="CL10" s="22" t="s">
        <v>10</v>
      </c>
      <c r="CM10" s="24" t="s">
        <v>3</v>
      </c>
      <c r="CN10" s="26" t="s">
        <v>8</v>
      </c>
      <c r="CO10" s="22" t="s">
        <v>9</v>
      </c>
      <c r="CP10" s="22" t="s">
        <v>10</v>
      </c>
      <c r="CQ10" s="23" t="s">
        <v>3</v>
      </c>
      <c r="CR10" s="26" t="s">
        <v>8</v>
      </c>
      <c r="CS10" s="22" t="s">
        <v>9</v>
      </c>
      <c r="CT10" s="22" t="s">
        <v>10</v>
      </c>
      <c r="CU10" s="24" t="s">
        <v>3</v>
      </c>
      <c r="CV10" s="26" t="s">
        <v>8</v>
      </c>
      <c r="CW10" s="22" t="s">
        <v>9</v>
      </c>
      <c r="CX10" s="22" t="s">
        <v>10</v>
      </c>
      <c r="CY10" s="23" t="s">
        <v>3</v>
      </c>
      <c r="CZ10" s="26" t="s">
        <v>8</v>
      </c>
      <c r="DA10" s="22" t="s">
        <v>9</v>
      </c>
      <c r="DB10" s="22" t="s">
        <v>10</v>
      </c>
      <c r="DC10" s="24" t="s">
        <v>3</v>
      </c>
      <c r="DD10" s="26" t="s">
        <v>8</v>
      </c>
      <c r="DE10" s="22" t="s">
        <v>9</v>
      </c>
      <c r="DF10" s="22" t="s">
        <v>10</v>
      </c>
      <c r="DG10" s="23" t="s">
        <v>3</v>
      </c>
      <c r="DH10" s="26" t="s">
        <v>8</v>
      </c>
      <c r="DI10" s="22" t="s">
        <v>9</v>
      </c>
      <c r="DJ10" s="22" t="s">
        <v>10</v>
      </c>
      <c r="DK10" s="23" t="s">
        <v>3</v>
      </c>
      <c r="DL10" s="26" t="s">
        <v>8</v>
      </c>
      <c r="DM10" s="22" t="s">
        <v>9</v>
      </c>
      <c r="DN10" s="22" t="s">
        <v>10</v>
      </c>
      <c r="DO10" s="23" t="s">
        <v>3</v>
      </c>
      <c r="DP10" s="26" t="s">
        <v>8</v>
      </c>
      <c r="DQ10" s="22" t="s">
        <v>9</v>
      </c>
      <c r="DR10" s="22" t="s">
        <v>10</v>
      </c>
      <c r="DS10" s="23" t="s">
        <v>3</v>
      </c>
      <c r="DT10" s="26" t="s">
        <v>8</v>
      </c>
      <c r="DU10" s="22" t="s">
        <v>9</v>
      </c>
      <c r="DV10" s="22" t="s">
        <v>10</v>
      </c>
      <c r="DW10" s="23" t="s">
        <v>3</v>
      </c>
    </row>
    <row r="11" spans="1:127" ht="15">
      <c r="A11" s="46"/>
      <c r="B11" s="47"/>
      <c r="C11" s="46"/>
      <c r="D11" s="59" t="s">
        <v>121</v>
      </c>
      <c r="E11" s="48"/>
      <c r="F11" s="49"/>
      <c r="G11" s="50"/>
      <c r="H11" s="51"/>
      <c r="I11" s="52"/>
      <c r="J11" s="52"/>
      <c r="K11" s="53"/>
      <c r="L11" s="54"/>
      <c r="M11" s="55"/>
      <c r="N11" s="55"/>
      <c r="O11" s="56"/>
      <c r="P11" s="57"/>
      <c r="Q11" s="55"/>
      <c r="R11" s="55"/>
      <c r="S11" s="56"/>
      <c r="T11" s="57"/>
      <c r="U11" s="55"/>
      <c r="V11" s="55"/>
      <c r="W11" s="58"/>
      <c r="X11" s="57"/>
      <c r="Y11" s="55"/>
      <c r="Z11" s="55"/>
      <c r="AA11" s="56"/>
      <c r="AB11" s="57"/>
      <c r="AC11" s="55"/>
      <c r="AD11" s="55"/>
      <c r="AE11" s="56"/>
      <c r="AF11" s="57"/>
      <c r="AG11" s="55"/>
      <c r="AH11" s="55"/>
      <c r="AI11" s="58"/>
      <c r="AJ11" s="57"/>
      <c r="AK11" s="40"/>
      <c r="AL11" s="40"/>
      <c r="AM11" s="56"/>
      <c r="AN11" s="57"/>
      <c r="AO11" s="55"/>
      <c r="AP11" s="55"/>
      <c r="AQ11" s="56"/>
      <c r="AR11" s="39"/>
      <c r="AS11" s="40"/>
      <c r="AT11" s="40"/>
      <c r="AU11" s="42"/>
      <c r="AV11" s="39"/>
      <c r="AW11" s="40"/>
      <c r="AX11" s="40"/>
      <c r="AY11" s="38"/>
      <c r="AZ11" s="39"/>
      <c r="BA11" s="40"/>
      <c r="BB11" s="40"/>
      <c r="BC11" s="38"/>
      <c r="BD11" s="39"/>
      <c r="BE11" s="40"/>
      <c r="BF11" s="40"/>
      <c r="BG11" s="38"/>
      <c r="BH11" s="39"/>
      <c r="BI11" s="40"/>
      <c r="BJ11" s="40"/>
      <c r="BK11" s="38"/>
      <c r="BL11" s="39"/>
      <c r="BM11" s="40"/>
      <c r="BN11" s="40"/>
      <c r="BO11" s="42"/>
      <c r="BP11" s="39"/>
      <c r="BQ11" s="40"/>
      <c r="BR11" s="40"/>
      <c r="BS11" s="38"/>
      <c r="BT11" s="39"/>
      <c r="BU11" s="40"/>
      <c r="BV11" s="40"/>
      <c r="BW11" s="38"/>
      <c r="BX11" s="39"/>
      <c r="BY11" s="40"/>
      <c r="BZ11" s="40"/>
      <c r="CA11" s="42"/>
      <c r="CB11" s="39"/>
      <c r="CC11" s="40"/>
      <c r="CD11" s="40"/>
      <c r="CE11" s="38"/>
      <c r="CF11" s="39"/>
      <c r="CG11" s="40"/>
      <c r="CH11" s="40"/>
      <c r="CI11" s="38"/>
      <c r="CJ11" s="39"/>
      <c r="CK11" s="40"/>
      <c r="CL11" s="40"/>
      <c r="CM11" s="42"/>
      <c r="CN11" s="39"/>
      <c r="CO11" s="40"/>
      <c r="CP11" s="40"/>
      <c r="CQ11" s="38"/>
      <c r="CR11" s="39"/>
      <c r="CS11" s="40"/>
      <c r="CT11" s="40"/>
      <c r="CU11" s="42"/>
      <c r="CV11" s="39"/>
      <c r="CW11" s="40"/>
      <c r="CX11" s="40"/>
      <c r="CY11" s="38"/>
      <c r="CZ11" s="39"/>
      <c r="DA11" s="40"/>
      <c r="DB11" s="40"/>
      <c r="DC11" s="42"/>
      <c r="DD11" s="39"/>
      <c r="DE11" s="40"/>
      <c r="DF11" s="40"/>
      <c r="DG11" s="38"/>
      <c r="DH11" s="39"/>
      <c r="DI11" s="40"/>
      <c r="DJ11" s="40"/>
      <c r="DK11" s="38"/>
      <c r="DL11" s="39"/>
      <c r="DM11" s="40"/>
      <c r="DN11" s="40"/>
      <c r="DO11" s="38"/>
      <c r="DP11" s="39"/>
      <c r="DQ11" s="40"/>
      <c r="DR11" s="40"/>
      <c r="DS11" s="38"/>
      <c r="DT11" s="39"/>
      <c r="DU11" s="40"/>
      <c r="DV11" s="40"/>
      <c r="DW11" s="38"/>
    </row>
    <row r="12" spans="1:127" ht="15">
      <c r="A12" s="16"/>
      <c r="B12" s="25">
        <f>H12+L12+P12+T12+X12+AB12+AF12+AJ12+AN12+AR12+AV12+AZ12+BD12+BH12+BL12+BP12+BT12+BX12+CB12+CF12+CJ12+CN12+CR12+CV12+CZ12+DD12+DH12+DL12+DP12+DT12</f>
        <v>160</v>
      </c>
      <c r="C12" s="16">
        <f>I12+M12+Q12+U12+Y12+AC12+AG12+AK12+AO12+AS12+AW12+BA12+BE12+BI12+BM12+BQ12+BU12+BY12+CC12+CG12+CK12+CO12+CS12+CW12+DA12+DE12+DI12+DM12+DQ12+DU12</f>
        <v>33</v>
      </c>
      <c r="D12" s="27" t="s">
        <v>99</v>
      </c>
      <c r="E12" s="1" t="s">
        <v>44</v>
      </c>
      <c r="F12" s="1" t="s">
        <v>100</v>
      </c>
      <c r="G12" s="18" t="s">
        <v>12</v>
      </c>
      <c r="H12" s="31">
        <v>12</v>
      </c>
      <c r="I12" s="32">
        <v>6</v>
      </c>
      <c r="J12" s="33">
        <v>0.9284722222222223</v>
      </c>
      <c r="K12" s="28"/>
      <c r="L12" s="34">
        <v>12</v>
      </c>
      <c r="M12" s="35">
        <v>2</v>
      </c>
      <c r="N12" s="36">
        <v>0.9597222222222223</v>
      </c>
      <c r="O12" s="4"/>
      <c r="P12" s="37">
        <v>12</v>
      </c>
      <c r="Q12" s="35">
        <v>0</v>
      </c>
      <c r="R12" s="36">
        <v>0.9548611111111112</v>
      </c>
      <c r="S12" s="4"/>
      <c r="T12" s="37">
        <v>14</v>
      </c>
      <c r="U12" s="35">
        <v>1</v>
      </c>
      <c r="V12" s="36">
        <v>0.9604166666666667</v>
      </c>
      <c r="W12" s="15"/>
      <c r="X12" s="37">
        <v>14</v>
      </c>
      <c r="Y12" s="35">
        <v>6</v>
      </c>
      <c r="Z12" s="36">
        <v>0.9854166666666666</v>
      </c>
      <c r="AA12" s="4"/>
      <c r="AB12" s="37">
        <v>12</v>
      </c>
      <c r="AC12" s="35">
        <v>1</v>
      </c>
      <c r="AD12" s="36">
        <v>0.9611111111111111</v>
      </c>
      <c r="AE12" s="4"/>
      <c r="AF12" s="37">
        <v>16</v>
      </c>
      <c r="AG12" s="35">
        <v>4</v>
      </c>
      <c r="AH12" s="36">
        <v>0.8895833333333334</v>
      </c>
      <c r="AI12" s="15"/>
      <c r="AJ12" s="37">
        <v>15</v>
      </c>
      <c r="AK12" s="35">
        <v>1</v>
      </c>
      <c r="AL12" s="36">
        <v>0.7673611111111112</v>
      </c>
      <c r="AM12" s="4"/>
      <c r="AN12" s="37">
        <v>13</v>
      </c>
      <c r="AO12" s="35">
        <v>1</v>
      </c>
      <c r="AP12" s="36">
        <v>0.7673611111111112</v>
      </c>
      <c r="AQ12" s="4"/>
      <c r="AR12" s="37">
        <v>15</v>
      </c>
      <c r="AS12" s="35">
        <v>5</v>
      </c>
      <c r="AT12" s="36">
        <v>0.9277777777777777</v>
      </c>
      <c r="AU12" s="15"/>
      <c r="AV12" s="37">
        <v>12</v>
      </c>
      <c r="AW12" s="35">
        <v>3</v>
      </c>
      <c r="AX12" s="36">
        <v>0.9652777777777778</v>
      </c>
      <c r="AY12" s="4"/>
      <c r="AZ12" s="37">
        <v>13</v>
      </c>
      <c r="BA12" s="35">
        <v>3</v>
      </c>
      <c r="BB12" s="36">
        <v>0.9652777777777778</v>
      </c>
      <c r="BC12" s="4"/>
      <c r="BD12" s="37"/>
      <c r="BE12" s="35"/>
      <c r="BF12" s="36"/>
      <c r="BG12" s="4"/>
      <c r="BH12" s="37"/>
      <c r="BI12" s="35"/>
      <c r="BJ12" s="36"/>
      <c r="BK12" s="4"/>
      <c r="BL12" s="37"/>
      <c r="BM12" s="35"/>
      <c r="BN12" s="36"/>
      <c r="BO12" s="15"/>
      <c r="BP12" s="37"/>
      <c r="BQ12" s="35"/>
      <c r="BR12" s="36"/>
      <c r="BS12" s="4"/>
      <c r="BT12" s="37"/>
      <c r="BU12" s="35"/>
      <c r="BV12" s="36"/>
      <c r="BW12" s="4"/>
      <c r="BX12" s="37"/>
      <c r="BY12" s="35"/>
      <c r="BZ12" s="36"/>
      <c r="CA12" s="15"/>
      <c r="CB12" s="37"/>
      <c r="CC12" s="35"/>
      <c r="CD12" s="36"/>
      <c r="CE12" s="4"/>
      <c r="CF12" s="37"/>
      <c r="CG12" s="35"/>
      <c r="CH12" s="36"/>
      <c r="CI12" s="4"/>
      <c r="CJ12" s="37"/>
      <c r="CK12" s="35"/>
      <c r="CL12" s="36"/>
      <c r="CM12" s="15"/>
      <c r="CN12" s="37"/>
      <c r="CO12" s="35"/>
      <c r="CP12" s="36"/>
      <c r="CQ12" s="4"/>
      <c r="CR12" s="37"/>
      <c r="CS12" s="35"/>
      <c r="CT12" s="36"/>
      <c r="CU12" s="15"/>
      <c r="CV12" s="37"/>
      <c r="CW12" s="35"/>
      <c r="CX12" s="36"/>
      <c r="CY12" s="4"/>
      <c r="CZ12" s="37"/>
      <c r="DA12" s="35"/>
      <c r="DB12" s="36"/>
      <c r="DC12" s="15"/>
      <c r="DD12" s="37"/>
      <c r="DE12" s="35"/>
      <c r="DF12" s="36"/>
      <c r="DG12" s="4"/>
      <c r="DH12" s="37"/>
      <c r="DI12" s="35"/>
      <c r="DJ12" s="36"/>
      <c r="DK12" s="4"/>
      <c r="DL12" s="37"/>
      <c r="DM12" s="35"/>
      <c r="DN12" s="36"/>
      <c r="DO12" s="4"/>
      <c r="DP12" s="37"/>
      <c r="DQ12" s="35"/>
      <c r="DR12" s="36"/>
      <c r="DS12" s="4"/>
      <c r="DT12" s="37"/>
      <c r="DU12" s="35"/>
      <c r="DV12" s="36"/>
      <c r="DW12" s="4"/>
    </row>
    <row r="13" spans="1:127" ht="15">
      <c r="A13" s="16"/>
      <c r="B13" s="25">
        <f>H13+L13+P13+T13+X13+AB13+AF13+AJ13+AN13+AR13+AV13+AZ13+BD13+BH13+BL13+BP13+BT13+BX13+CB13+CF13+CJ13+CN13+CR13+CV13+CZ13+DD13+DH13+DL13+DP13+DT13</f>
        <v>160</v>
      </c>
      <c r="C13" s="16">
        <f>I13+M13+Q13+U13+Y13+AC13+AG13+AK13+AO13+AS13+AW13+BA13+BE13+BI13+BM13+BQ13+BU13+BY13+CC13+CG13+CK13+CO13+CS13+CW13+DA13+DE13+DI13+DM13+DQ13+DU13</f>
        <v>52</v>
      </c>
      <c r="D13" s="27" t="s">
        <v>77</v>
      </c>
      <c r="E13" s="1" t="s">
        <v>47</v>
      </c>
      <c r="F13" s="1" t="s">
        <v>78</v>
      </c>
      <c r="G13" s="18" t="s">
        <v>12</v>
      </c>
      <c r="H13" s="31">
        <v>12</v>
      </c>
      <c r="I13" s="32">
        <v>4</v>
      </c>
      <c r="J13" s="33">
        <v>0.6305555555555555</v>
      </c>
      <c r="K13" s="28"/>
      <c r="L13" s="34">
        <v>12</v>
      </c>
      <c r="M13" s="35">
        <v>4</v>
      </c>
      <c r="N13" s="36">
        <v>0.6305555555555555</v>
      </c>
      <c r="O13" s="4"/>
      <c r="P13" s="37">
        <v>12</v>
      </c>
      <c r="Q13" s="35">
        <v>4</v>
      </c>
      <c r="R13" s="36">
        <v>0.6305555555555555</v>
      </c>
      <c r="S13" s="4"/>
      <c r="T13" s="37">
        <v>14</v>
      </c>
      <c r="U13" s="35">
        <v>6</v>
      </c>
      <c r="V13" s="36">
        <v>0.7791666666666667</v>
      </c>
      <c r="W13" s="15"/>
      <c r="X13" s="37">
        <v>14</v>
      </c>
      <c r="Y13" s="35">
        <v>6</v>
      </c>
      <c r="Z13" s="36">
        <v>0.7791666666666667</v>
      </c>
      <c r="AA13" s="4"/>
      <c r="AB13" s="37">
        <v>12</v>
      </c>
      <c r="AC13" s="35">
        <v>6</v>
      </c>
      <c r="AD13" s="36">
        <v>0.7791666666666667</v>
      </c>
      <c r="AE13" s="4"/>
      <c r="AF13" s="37">
        <v>16</v>
      </c>
      <c r="AG13" s="35">
        <v>4</v>
      </c>
      <c r="AH13" s="36">
        <v>0.5340277777777778</v>
      </c>
      <c r="AI13" s="15"/>
      <c r="AJ13" s="37">
        <v>15</v>
      </c>
      <c r="AK13" s="35">
        <v>3</v>
      </c>
      <c r="AL13" s="36">
        <v>0.6631944444444444</v>
      </c>
      <c r="AM13" s="4"/>
      <c r="AN13" s="37">
        <v>13</v>
      </c>
      <c r="AO13" s="35">
        <v>3</v>
      </c>
      <c r="AP13" s="36">
        <v>0.45555555555555555</v>
      </c>
      <c r="AQ13" s="4"/>
      <c r="AR13" s="37">
        <v>15</v>
      </c>
      <c r="AS13" s="35">
        <v>4</v>
      </c>
      <c r="AT13" s="36">
        <v>0.6854166666666667</v>
      </c>
      <c r="AU13" s="15"/>
      <c r="AV13" s="37">
        <v>12</v>
      </c>
      <c r="AW13" s="35">
        <v>4</v>
      </c>
      <c r="AX13" s="36">
        <v>0.5187499999999999</v>
      </c>
      <c r="AY13" s="4"/>
      <c r="AZ13" s="37">
        <v>13</v>
      </c>
      <c r="BA13" s="35">
        <v>4</v>
      </c>
      <c r="BB13" s="36">
        <v>0.5187499999999999</v>
      </c>
      <c r="BC13" s="4"/>
      <c r="BD13" s="37"/>
      <c r="BE13" s="35"/>
      <c r="BF13" s="35"/>
      <c r="BG13" s="4"/>
      <c r="BH13" s="37"/>
      <c r="BI13" s="35"/>
      <c r="BJ13" s="35"/>
      <c r="BK13" s="4"/>
      <c r="BL13" s="37"/>
      <c r="BM13" s="35"/>
      <c r="BN13" s="35"/>
      <c r="BO13" s="15"/>
      <c r="BP13" s="37"/>
      <c r="BQ13" s="35"/>
      <c r="BR13" s="36"/>
      <c r="BS13" s="4"/>
      <c r="BT13" s="37"/>
      <c r="BU13" s="35"/>
      <c r="BV13" s="36"/>
      <c r="BW13" s="4"/>
      <c r="BX13" s="37"/>
      <c r="BY13" s="35"/>
      <c r="BZ13" s="36"/>
      <c r="CA13" s="15"/>
      <c r="CB13" s="37"/>
      <c r="CC13" s="35"/>
      <c r="CD13" s="36"/>
      <c r="CE13" s="4"/>
      <c r="CF13" s="37"/>
      <c r="CG13" s="35"/>
      <c r="CH13" s="36"/>
      <c r="CI13" s="4"/>
      <c r="CJ13" s="37"/>
      <c r="CK13" s="35"/>
      <c r="CL13" s="36"/>
      <c r="CM13" s="15"/>
      <c r="CN13" s="37"/>
      <c r="CO13" s="35"/>
      <c r="CP13" s="35"/>
      <c r="CQ13" s="4"/>
      <c r="CR13" s="37"/>
      <c r="CS13" s="35"/>
      <c r="CT13" s="35"/>
      <c r="CU13" s="15"/>
      <c r="CV13" s="37"/>
      <c r="CW13" s="35"/>
      <c r="CX13" s="35"/>
      <c r="CY13" s="4"/>
      <c r="CZ13" s="37"/>
      <c r="DA13" s="35"/>
      <c r="DB13" s="35"/>
      <c r="DC13" s="15"/>
      <c r="DD13" s="37"/>
      <c r="DE13" s="35"/>
      <c r="DF13" s="35"/>
      <c r="DG13" s="4"/>
      <c r="DH13" s="37"/>
      <c r="DI13" s="35"/>
      <c r="DJ13" s="35"/>
      <c r="DK13" s="4"/>
      <c r="DL13" s="37"/>
      <c r="DM13" s="35"/>
      <c r="DN13" s="35"/>
      <c r="DO13" s="4"/>
      <c r="DP13" s="37"/>
      <c r="DQ13" s="35"/>
      <c r="DR13" s="35"/>
      <c r="DS13" s="4"/>
      <c r="DT13" s="37"/>
      <c r="DU13" s="35"/>
      <c r="DV13" s="35"/>
      <c r="DW13" s="4"/>
    </row>
    <row r="14" spans="1:127" ht="15">
      <c r="A14" s="16"/>
      <c r="B14" s="25">
        <f>H14+L14+P14+T14+X14+AB14+AF14+AJ14+AN14+AR14+AV14+AZ14+BD14+BH14+BL14+BP14+BT14+BX14+CB14+CF14+CJ14+CN14+CR14+CV14+CZ14+DD14+DH14+DL14+DP14+DT14</f>
        <v>159.8</v>
      </c>
      <c r="C14" s="16">
        <f>I14+M14+Q14+U14+Y14+AC14+AG14+AK14+AO14+AS14+AW14+BA14+BE14+BI14+BM14+BQ14+BU14+BY14+CC14+CG14+CK14+CO14+CS14+CW14+DA14+DE14+DI14+DM14+DQ14+DU14</f>
        <v>43</v>
      </c>
      <c r="D14" s="27" t="s">
        <v>85</v>
      </c>
      <c r="E14" s="1" t="s">
        <v>50</v>
      </c>
      <c r="F14" s="1" t="s">
        <v>86</v>
      </c>
      <c r="G14" s="18" t="s">
        <v>12</v>
      </c>
      <c r="H14" s="31">
        <v>12</v>
      </c>
      <c r="I14" s="32">
        <v>5</v>
      </c>
      <c r="J14" s="33">
        <v>0.49374999999999997</v>
      </c>
      <c r="K14" s="28"/>
      <c r="L14" s="34">
        <v>12</v>
      </c>
      <c r="M14" s="35">
        <v>5</v>
      </c>
      <c r="N14" s="36">
        <v>0.49374999999999997</v>
      </c>
      <c r="O14" s="4"/>
      <c r="P14" s="37">
        <v>12</v>
      </c>
      <c r="Q14" s="35">
        <v>5</v>
      </c>
      <c r="R14" s="36">
        <v>0.49374999999999997</v>
      </c>
      <c r="S14" s="4"/>
      <c r="T14" s="37">
        <v>14</v>
      </c>
      <c r="U14" s="35">
        <v>3</v>
      </c>
      <c r="V14" s="36">
        <v>0.8715277777777778</v>
      </c>
      <c r="W14" s="15"/>
      <c r="X14" s="37">
        <v>14</v>
      </c>
      <c r="Y14" s="35">
        <v>6</v>
      </c>
      <c r="Z14" s="36">
        <v>0.3902777777777778</v>
      </c>
      <c r="AA14" s="4"/>
      <c r="AB14" s="37">
        <v>12</v>
      </c>
      <c r="AC14" s="35">
        <v>3</v>
      </c>
      <c r="AD14" s="36">
        <v>0.8638888888888889</v>
      </c>
      <c r="AE14" s="4"/>
      <c r="AF14" s="37">
        <v>16</v>
      </c>
      <c r="AG14" s="35">
        <v>3</v>
      </c>
      <c r="AH14" s="36">
        <v>0.5569444444444445</v>
      </c>
      <c r="AI14" s="15"/>
      <c r="AJ14" s="37">
        <v>15</v>
      </c>
      <c r="AK14" s="35">
        <v>3</v>
      </c>
      <c r="AL14" s="36">
        <v>0.6583333333333333</v>
      </c>
      <c r="AM14" s="4"/>
      <c r="AN14" s="37">
        <v>13</v>
      </c>
      <c r="AO14" s="35">
        <v>0</v>
      </c>
      <c r="AP14" s="36">
        <v>0.7868055555555555</v>
      </c>
      <c r="AQ14" s="4"/>
      <c r="AR14" s="37">
        <v>14.8</v>
      </c>
      <c r="AS14" s="35">
        <v>4</v>
      </c>
      <c r="AT14" s="36">
        <v>0.42083333333333334</v>
      </c>
      <c r="AU14" s="15"/>
      <c r="AV14" s="37">
        <v>12</v>
      </c>
      <c r="AW14" s="35">
        <v>3</v>
      </c>
      <c r="AX14" s="36">
        <v>0.4548611111111111</v>
      </c>
      <c r="AY14" s="4"/>
      <c r="AZ14" s="37">
        <v>13</v>
      </c>
      <c r="BA14" s="35">
        <v>3</v>
      </c>
      <c r="BB14" s="36">
        <v>0.4548611111111111</v>
      </c>
      <c r="BC14" s="4"/>
      <c r="BD14" s="37"/>
      <c r="BE14" s="35"/>
      <c r="BF14" s="36"/>
      <c r="BG14" s="4"/>
      <c r="BH14" s="37"/>
      <c r="BI14" s="35"/>
      <c r="BJ14" s="36"/>
      <c r="BK14" s="4"/>
      <c r="BL14" s="37"/>
      <c r="BM14" s="35"/>
      <c r="BN14" s="36"/>
      <c r="BO14" s="15"/>
      <c r="BP14" s="37"/>
      <c r="BQ14" s="35"/>
      <c r="BR14" s="35"/>
      <c r="BS14" s="4"/>
      <c r="BT14" s="37"/>
      <c r="BU14" s="35"/>
      <c r="BV14" s="35"/>
      <c r="BW14" s="4"/>
      <c r="BX14" s="37"/>
      <c r="BY14" s="35"/>
      <c r="BZ14" s="35"/>
      <c r="CA14" s="15"/>
      <c r="CB14" s="37"/>
      <c r="CC14" s="35"/>
      <c r="CD14" s="35"/>
      <c r="CE14" s="4"/>
      <c r="CF14" s="37"/>
      <c r="CG14" s="35"/>
      <c r="CH14" s="35"/>
      <c r="CI14" s="4"/>
      <c r="CJ14" s="37"/>
      <c r="CK14" s="35"/>
      <c r="CL14" s="35"/>
      <c r="CM14" s="15"/>
      <c r="CN14" s="37"/>
      <c r="CO14" s="35"/>
      <c r="CP14" s="35"/>
      <c r="CQ14" s="4"/>
      <c r="CR14" s="37"/>
      <c r="CS14" s="35"/>
      <c r="CT14" s="35"/>
      <c r="CU14" s="15"/>
      <c r="CV14" s="37"/>
      <c r="CW14" s="35"/>
      <c r="CX14" s="35"/>
      <c r="CY14" s="4"/>
      <c r="CZ14" s="37"/>
      <c r="DA14" s="35"/>
      <c r="DB14" s="35"/>
      <c r="DC14" s="15"/>
      <c r="DD14" s="37"/>
      <c r="DE14" s="35"/>
      <c r="DF14" s="35"/>
      <c r="DG14" s="4"/>
      <c r="DH14" s="37"/>
      <c r="DI14" s="35"/>
      <c r="DJ14" s="35"/>
      <c r="DK14" s="4"/>
      <c r="DL14" s="37"/>
      <c r="DM14" s="35"/>
      <c r="DN14" s="35"/>
      <c r="DO14" s="4"/>
      <c r="DP14" s="37"/>
      <c r="DQ14" s="35"/>
      <c r="DR14" s="35"/>
      <c r="DS14" s="4"/>
      <c r="DT14" s="37"/>
      <c r="DU14" s="35"/>
      <c r="DV14" s="35"/>
      <c r="DW14" s="4"/>
    </row>
    <row r="15" spans="1:127" ht="15">
      <c r="A15" s="16"/>
      <c r="B15" s="25">
        <f>H15+L15+P15+T15+X15+AB15+AF15+AJ15+AN15+AR15+AV15+AZ15+BD15+BH15+BL15+BP15+BT15+BX15+CB15+CF15+CJ15+CN15+CR15+CV15+CZ15+DD15+DH15+DL15+DP15+DT15</f>
        <v>159.8</v>
      </c>
      <c r="C15" s="16">
        <f>I15+M15+Q15+U15+Y15+AC15+AG15+AK15+AO15+AS15+AW15+BA15+BE15+BI15+BM15+BQ15+BU15+BY15+CC15+CG15+CK15+CO15+CS15+CW15+DA15+DE15+DI15+DM15+DQ15+DU15</f>
        <v>9</v>
      </c>
      <c r="D15" s="27" t="s">
        <v>46</v>
      </c>
      <c r="E15" s="1" t="s">
        <v>47</v>
      </c>
      <c r="F15" s="1" t="s">
        <v>48</v>
      </c>
      <c r="G15" s="18" t="s">
        <v>12</v>
      </c>
      <c r="H15" s="31">
        <v>12</v>
      </c>
      <c r="I15" s="32">
        <v>0</v>
      </c>
      <c r="J15" s="33">
        <v>0.9375</v>
      </c>
      <c r="K15" s="28"/>
      <c r="L15" s="34">
        <v>12</v>
      </c>
      <c r="M15" s="35">
        <v>0</v>
      </c>
      <c r="N15" s="36">
        <v>0.9465277777777777</v>
      </c>
      <c r="O15" s="4"/>
      <c r="P15" s="37">
        <v>12</v>
      </c>
      <c r="Q15" s="35">
        <v>0</v>
      </c>
      <c r="R15" s="36">
        <v>0.9618055555555555</v>
      </c>
      <c r="S15" s="4"/>
      <c r="T15" s="37">
        <v>14</v>
      </c>
      <c r="U15" s="35">
        <v>1</v>
      </c>
      <c r="V15" s="36">
        <v>0.45069444444444445</v>
      </c>
      <c r="W15" s="15"/>
      <c r="X15" s="37">
        <v>13.9</v>
      </c>
      <c r="Y15" s="35">
        <v>1</v>
      </c>
      <c r="Z15" s="36">
        <v>0.4513888888888889</v>
      </c>
      <c r="AA15" s="4"/>
      <c r="AB15" s="37">
        <v>11.9</v>
      </c>
      <c r="AC15" s="35">
        <v>1</v>
      </c>
      <c r="AD15" s="36">
        <v>0.4513888888888889</v>
      </c>
      <c r="AE15" s="4"/>
      <c r="AF15" s="37">
        <v>16</v>
      </c>
      <c r="AG15" s="35">
        <v>0</v>
      </c>
      <c r="AH15" s="36">
        <v>0.40208333333333335</v>
      </c>
      <c r="AI15" s="15"/>
      <c r="AJ15" s="37">
        <v>15</v>
      </c>
      <c r="AK15" s="35">
        <v>0</v>
      </c>
      <c r="AL15" s="36">
        <v>0.5479166666666667</v>
      </c>
      <c r="AM15" s="4"/>
      <c r="AN15" s="37">
        <v>13</v>
      </c>
      <c r="AO15" s="35">
        <v>0</v>
      </c>
      <c r="AP15" s="36">
        <v>0.4375</v>
      </c>
      <c r="AQ15" s="4"/>
      <c r="AR15" s="37">
        <v>15</v>
      </c>
      <c r="AS15" s="35">
        <v>2</v>
      </c>
      <c r="AT15" s="36">
        <v>0.7361111111111112</v>
      </c>
      <c r="AU15" s="15"/>
      <c r="AV15" s="37">
        <v>12</v>
      </c>
      <c r="AW15" s="35">
        <v>2</v>
      </c>
      <c r="AX15" s="36">
        <v>0.7409722222222223</v>
      </c>
      <c r="AY15" s="4"/>
      <c r="AZ15" s="37">
        <v>13</v>
      </c>
      <c r="BA15" s="35">
        <v>2</v>
      </c>
      <c r="BB15" s="36">
        <v>0.7409722222222223</v>
      </c>
      <c r="BC15" s="4"/>
      <c r="BD15" s="37"/>
      <c r="BE15" s="35"/>
      <c r="BF15" s="36"/>
      <c r="BG15" s="4"/>
      <c r="BH15" s="37"/>
      <c r="BI15" s="35"/>
      <c r="BJ15" s="36"/>
      <c r="BK15" s="4"/>
      <c r="BL15" s="37"/>
      <c r="BM15" s="35"/>
      <c r="BN15" s="36"/>
      <c r="BO15" s="15"/>
      <c r="BP15" s="37"/>
      <c r="BQ15" s="35"/>
      <c r="BR15" s="36"/>
      <c r="BS15" s="4"/>
      <c r="BT15" s="37"/>
      <c r="BU15" s="35"/>
      <c r="BV15" s="36"/>
      <c r="BW15" s="4"/>
      <c r="BX15" s="37"/>
      <c r="BY15" s="35"/>
      <c r="BZ15" s="36"/>
      <c r="CA15" s="15"/>
      <c r="CB15" s="37"/>
      <c r="CC15" s="35"/>
      <c r="CD15" s="36"/>
      <c r="CE15" s="4"/>
      <c r="CF15" s="37"/>
      <c r="CG15" s="35"/>
      <c r="CH15" s="36"/>
      <c r="CI15" s="4"/>
      <c r="CJ15" s="37"/>
      <c r="CK15" s="35"/>
      <c r="CL15" s="36"/>
      <c r="CM15" s="15"/>
      <c r="CN15" s="37"/>
      <c r="CO15" s="35"/>
      <c r="CP15" s="36"/>
      <c r="CQ15" s="4"/>
      <c r="CR15" s="37"/>
      <c r="CS15" s="35"/>
      <c r="CT15" s="36"/>
      <c r="CU15" s="15"/>
      <c r="CV15" s="37"/>
      <c r="CW15" s="35"/>
      <c r="CX15" s="36"/>
      <c r="CY15" s="4"/>
      <c r="CZ15" s="37"/>
      <c r="DA15" s="35"/>
      <c r="DB15" s="36"/>
      <c r="DC15" s="15"/>
      <c r="DD15" s="37"/>
      <c r="DE15" s="35"/>
      <c r="DF15" s="36"/>
      <c r="DG15" s="4"/>
      <c r="DH15" s="37"/>
      <c r="DI15" s="35"/>
      <c r="DJ15" s="36"/>
      <c r="DK15" s="4"/>
      <c r="DL15" s="37"/>
      <c r="DM15" s="35"/>
      <c r="DN15" s="36"/>
      <c r="DO15" s="4"/>
      <c r="DP15" s="37"/>
      <c r="DQ15" s="35"/>
      <c r="DR15" s="36"/>
      <c r="DS15" s="4"/>
      <c r="DT15" s="37"/>
      <c r="DU15" s="35"/>
      <c r="DV15" s="36"/>
      <c r="DW15" s="4"/>
    </row>
    <row r="16" spans="1:127" ht="15">
      <c r="A16" s="16"/>
      <c r="B16" s="25">
        <f>H16+L16+P16+T16+X16+AB16+AF16+AJ16+AN16+AR16+AV16+AZ16+BD16+BH16+BL16+BP16+BT16+BX16+CB16+CF16+CJ16+CN16+CR16+CV16+CZ16+DD16+DH16+DL16+DP16+DT16</f>
        <v>159.8</v>
      </c>
      <c r="C16" s="16">
        <f>I16+M16+Q16+U16+Y16+AC16+AG16+AK16+AO16+AS16+AW16+BA16+BE16+BI16+BM16+BQ16+BU16+BY16+CC16+CG16+CK16+CO16+CS16+CW16+DA16+DE16+DI16+DM16+DQ16+DU16</f>
        <v>6</v>
      </c>
      <c r="D16" s="27" t="s">
        <v>52</v>
      </c>
      <c r="E16" s="1" t="s">
        <v>50</v>
      </c>
      <c r="F16" s="1" t="s">
        <v>53</v>
      </c>
      <c r="G16" s="18" t="s">
        <v>12</v>
      </c>
      <c r="H16" s="31">
        <v>12</v>
      </c>
      <c r="I16" s="32">
        <v>1</v>
      </c>
      <c r="J16" s="33">
        <v>0.001388888888888889</v>
      </c>
      <c r="K16" s="28"/>
      <c r="L16" s="34">
        <v>12</v>
      </c>
      <c r="M16" s="35">
        <v>0</v>
      </c>
      <c r="N16" s="36">
        <v>0.9777777777777777</v>
      </c>
      <c r="O16" s="4"/>
      <c r="P16" s="37">
        <v>11.9</v>
      </c>
      <c r="Q16" s="35">
        <v>1</v>
      </c>
      <c r="R16" s="36">
        <v>0.015277777777777777</v>
      </c>
      <c r="S16" s="4"/>
      <c r="T16" s="37">
        <v>14</v>
      </c>
      <c r="U16" s="35">
        <v>0</v>
      </c>
      <c r="V16" s="36">
        <v>0.5583333333333333</v>
      </c>
      <c r="W16" s="15"/>
      <c r="X16" s="37">
        <v>13.9</v>
      </c>
      <c r="Y16" s="35">
        <v>0</v>
      </c>
      <c r="Z16" s="36">
        <v>0.938888888888889</v>
      </c>
      <c r="AA16" s="4"/>
      <c r="AB16" s="37">
        <v>12</v>
      </c>
      <c r="AC16" s="35">
        <v>0</v>
      </c>
      <c r="AD16" s="36">
        <v>0.4979166666666666</v>
      </c>
      <c r="AE16" s="4"/>
      <c r="AF16" s="37">
        <v>16</v>
      </c>
      <c r="AG16" s="35">
        <v>0</v>
      </c>
      <c r="AH16" s="36">
        <v>0</v>
      </c>
      <c r="AI16" s="15">
        <v>1</v>
      </c>
      <c r="AJ16" s="37">
        <v>15</v>
      </c>
      <c r="AK16" s="35">
        <v>2</v>
      </c>
      <c r="AL16" s="36">
        <v>0.9125</v>
      </c>
      <c r="AM16" s="4"/>
      <c r="AN16" s="37">
        <v>13</v>
      </c>
      <c r="AO16" s="35">
        <v>0</v>
      </c>
      <c r="AP16" s="36">
        <v>0.3534722222222222</v>
      </c>
      <c r="AQ16" s="4"/>
      <c r="AR16" s="37">
        <v>15</v>
      </c>
      <c r="AS16" s="35">
        <v>2</v>
      </c>
      <c r="AT16" s="36">
        <v>0.7138888888888889</v>
      </c>
      <c r="AU16" s="15"/>
      <c r="AV16" s="37">
        <v>12</v>
      </c>
      <c r="AW16" s="35">
        <v>0</v>
      </c>
      <c r="AX16" s="36">
        <v>0.5895833333333333</v>
      </c>
      <c r="AY16" s="4"/>
      <c r="AZ16" s="37">
        <v>13</v>
      </c>
      <c r="BA16" s="35">
        <v>0</v>
      </c>
      <c r="BB16" s="36">
        <v>0.5895833333333333</v>
      </c>
      <c r="BC16" s="4"/>
      <c r="BD16" s="37"/>
      <c r="BE16" s="35"/>
      <c r="BF16" s="36"/>
      <c r="BG16" s="4"/>
      <c r="BH16" s="37"/>
      <c r="BI16" s="35"/>
      <c r="BJ16" s="36"/>
      <c r="BK16" s="4"/>
      <c r="BL16" s="37"/>
      <c r="BM16" s="35"/>
      <c r="BN16" s="36"/>
      <c r="BO16" s="15"/>
      <c r="BP16" s="37"/>
      <c r="BQ16" s="35"/>
      <c r="BR16" s="36"/>
      <c r="BS16" s="4"/>
      <c r="BT16" s="37"/>
      <c r="BU16" s="35"/>
      <c r="BV16" s="36"/>
      <c r="BW16" s="4"/>
      <c r="BX16" s="37"/>
      <c r="BY16" s="35"/>
      <c r="BZ16" s="36"/>
      <c r="CA16" s="15"/>
      <c r="CB16" s="37"/>
      <c r="CC16" s="35"/>
      <c r="CD16" s="36"/>
      <c r="CE16" s="4"/>
      <c r="CF16" s="37"/>
      <c r="CG16" s="35"/>
      <c r="CH16" s="36"/>
      <c r="CI16" s="4"/>
      <c r="CJ16" s="37"/>
      <c r="CK16" s="35"/>
      <c r="CL16" s="36"/>
      <c r="CM16" s="15"/>
      <c r="CN16" s="37"/>
      <c r="CO16" s="35"/>
      <c r="CP16" s="36"/>
      <c r="CQ16" s="4"/>
      <c r="CR16" s="37"/>
      <c r="CS16" s="35"/>
      <c r="CT16" s="36"/>
      <c r="CU16" s="15"/>
      <c r="CV16" s="37"/>
      <c r="CW16" s="35"/>
      <c r="CX16" s="36"/>
      <c r="CY16" s="4"/>
      <c r="CZ16" s="37"/>
      <c r="DA16" s="35"/>
      <c r="DB16" s="36"/>
      <c r="DC16" s="15"/>
      <c r="DD16" s="37"/>
      <c r="DE16" s="35"/>
      <c r="DF16" s="36"/>
      <c r="DG16" s="4"/>
      <c r="DH16" s="37"/>
      <c r="DI16" s="35"/>
      <c r="DJ16" s="36"/>
      <c r="DK16" s="4"/>
      <c r="DL16" s="37"/>
      <c r="DM16" s="35"/>
      <c r="DN16" s="36"/>
      <c r="DO16" s="4"/>
      <c r="DP16" s="37"/>
      <c r="DQ16" s="35"/>
      <c r="DR16" s="36"/>
      <c r="DS16" s="4"/>
      <c r="DT16" s="37"/>
      <c r="DU16" s="35"/>
      <c r="DV16" s="36"/>
      <c r="DW16" s="4"/>
    </row>
    <row r="17" spans="1:127" ht="15">
      <c r="A17" s="16"/>
      <c r="B17" s="25">
        <f>H17+L17+P17+T17+X17+AB17+AF17+AJ17+AN17+AR17+AV17+AZ17+BD17+BH17+BL17+BP17+BT17+BX17+CB17+CF17+CJ17+CN17+CR17+CV17+CZ17+DD17+DH17+DL17+DP17+DT17</f>
        <v>159.5</v>
      </c>
      <c r="C17" s="16">
        <f>I17+M17+Q17+U17+Y17+AC17+AG17+AK17+AO17+AS17+AW17+BA17+BE17+BI17+BM17+BQ17+BU17+BY17+CC17+CG17+CK17+CO17+CS17+CW17+DA17+DE17+DI17+DM17+DQ17+DU17</f>
        <v>46</v>
      </c>
      <c r="D17" s="27" t="s">
        <v>89</v>
      </c>
      <c r="E17" s="1" t="s">
        <v>44</v>
      </c>
      <c r="F17" s="1" t="s">
        <v>90</v>
      </c>
      <c r="G17" s="18" t="s">
        <v>12</v>
      </c>
      <c r="H17" s="31">
        <v>12</v>
      </c>
      <c r="I17" s="32">
        <v>6</v>
      </c>
      <c r="J17" s="33">
        <v>0.43333333333333335</v>
      </c>
      <c r="K17" s="28"/>
      <c r="L17" s="34">
        <v>12</v>
      </c>
      <c r="M17" s="35">
        <v>6</v>
      </c>
      <c r="N17" s="36">
        <v>0.5069444444444444</v>
      </c>
      <c r="O17" s="4"/>
      <c r="P17" s="37">
        <v>12</v>
      </c>
      <c r="Q17" s="35">
        <v>6</v>
      </c>
      <c r="R17" s="36">
        <v>0.5180555555555556</v>
      </c>
      <c r="S17" s="4"/>
      <c r="T17" s="37">
        <v>13.5</v>
      </c>
      <c r="U17" s="35">
        <v>3</v>
      </c>
      <c r="V17" s="36">
        <v>0.4270833333333333</v>
      </c>
      <c r="W17" s="15"/>
      <c r="X17" s="37">
        <v>14</v>
      </c>
      <c r="Y17" s="35">
        <v>6</v>
      </c>
      <c r="Z17" s="36">
        <v>0.4375</v>
      </c>
      <c r="AA17" s="4"/>
      <c r="AB17" s="37">
        <v>12</v>
      </c>
      <c r="AC17" s="35">
        <v>3</v>
      </c>
      <c r="AD17" s="36">
        <v>0.4270833333333333</v>
      </c>
      <c r="AE17" s="4"/>
      <c r="AF17" s="37">
        <v>16</v>
      </c>
      <c r="AG17" s="35">
        <v>1</v>
      </c>
      <c r="AH17" s="36">
        <v>0.686111111111111</v>
      </c>
      <c r="AI17" s="15"/>
      <c r="AJ17" s="37">
        <v>15</v>
      </c>
      <c r="AK17" s="35">
        <v>0</v>
      </c>
      <c r="AL17" s="36">
        <v>0.6666666666666666</v>
      </c>
      <c r="AM17" s="4"/>
      <c r="AN17" s="37">
        <v>13</v>
      </c>
      <c r="AO17" s="35">
        <v>0</v>
      </c>
      <c r="AP17" s="36">
        <v>0.6673611111111111</v>
      </c>
      <c r="AQ17" s="4"/>
      <c r="AR17" s="37">
        <v>15</v>
      </c>
      <c r="AS17" s="35">
        <v>5</v>
      </c>
      <c r="AT17" s="36">
        <v>0.6097222222222222</v>
      </c>
      <c r="AU17" s="15"/>
      <c r="AV17" s="37">
        <v>12</v>
      </c>
      <c r="AW17" s="35">
        <v>5</v>
      </c>
      <c r="AX17" s="36">
        <v>0.47500000000000003</v>
      </c>
      <c r="AY17" s="4"/>
      <c r="AZ17" s="37">
        <v>13</v>
      </c>
      <c r="BA17" s="35">
        <v>5</v>
      </c>
      <c r="BB17" s="36">
        <v>0.47500000000000003</v>
      </c>
      <c r="BC17" s="4"/>
      <c r="BD17" s="37"/>
      <c r="BE17" s="35"/>
      <c r="BF17" s="36"/>
      <c r="BG17" s="4"/>
      <c r="BH17" s="37"/>
      <c r="BI17" s="35"/>
      <c r="BJ17" s="36"/>
      <c r="BK17" s="4"/>
      <c r="BL17" s="37"/>
      <c r="BM17" s="35"/>
      <c r="BN17" s="36"/>
      <c r="BO17" s="15"/>
      <c r="BP17" s="37"/>
      <c r="BQ17" s="35"/>
      <c r="BR17" s="36"/>
      <c r="BS17" s="4"/>
      <c r="BT17" s="37"/>
      <c r="BU17" s="35"/>
      <c r="BV17" s="36"/>
      <c r="BW17" s="4"/>
      <c r="BX17" s="37"/>
      <c r="BY17" s="35"/>
      <c r="BZ17" s="36"/>
      <c r="CA17" s="15"/>
      <c r="CB17" s="37"/>
      <c r="CC17" s="35"/>
      <c r="CD17" s="36"/>
      <c r="CE17" s="4"/>
      <c r="CF17" s="37"/>
      <c r="CG17" s="35"/>
      <c r="CH17" s="36"/>
      <c r="CI17" s="4"/>
      <c r="CJ17" s="37"/>
      <c r="CK17" s="35"/>
      <c r="CL17" s="36"/>
      <c r="CM17" s="15"/>
      <c r="CN17" s="37"/>
      <c r="CO17" s="35"/>
      <c r="CP17" s="36"/>
      <c r="CQ17" s="4"/>
      <c r="CR17" s="37"/>
      <c r="CS17" s="35"/>
      <c r="CT17" s="35"/>
      <c r="CU17" s="15"/>
      <c r="CV17" s="37"/>
      <c r="CW17" s="35"/>
      <c r="CX17" s="36"/>
      <c r="CY17" s="4"/>
      <c r="CZ17" s="37"/>
      <c r="DA17" s="35"/>
      <c r="DB17" s="36"/>
      <c r="DC17" s="15"/>
      <c r="DD17" s="37"/>
      <c r="DE17" s="35"/>
      <c r="DF17" s="36"/>
      <c r="DG17" s="4"/>
      <c r="DH17" s="37"/>
      <c r="DI17" s="35"/>
      <c r="DJ17" s="36"/>
      <c r="DK17" s="4"/>
      <c r="DL17" s="37"/>
      <c r="DM17" s="35"/>
      <c r="DN17" s="36"/>
      <c r="DO17" s="4"/>
      <c r="DP17" s="37"/>
      <c r="DQ17" s="35"/>
      <c r="DR17" s="36"/>
      <c r="DS17" s="4"/>
      <c r="DT17" s="37"/>
      <c r="DU17" s="35"/>
      <c r="DV17" s="36"/>
      <c r="DW17" s="4"/>
    </row>
    <row r="18" spans="1:127" ht="15">
      <c r="A18" s="16"/>
      <c r="B18" s="25">
        <f>H18+L18+P18+T18+X18+AB18+AF18+AJ18+AN18+AR18+AV18+AZ18+BD18+BH18+BL18+BP18+BT18+BX18+CB18+CF18+CJ18+CN18+CR18+CV18+CZ18+DD18+DH18+DL18+DP18+DT18</f>
        <v>159.4</v>
      </c>
      <c r="C18" s="16">
        <f>I18+M18+Q18+U18+Y18+AC18+AG18+AK18+AO18+AS18+AW18+BA18+BE18+BI18+BM18+BQ18+BU18+BY18+CC18+CG18+CK18+CO18+CS18+CW18+DA18+DE18+DI18+DM18+DQ18+DU18</f>
        <v>60</v>
      </c>
      <c r="D18" s="27" t="s">
        <v>87</v>
      </c>
      <c r="E18" s="1" t="s">
        <v>44</v>
      </c>
      <c r="F18" s="1" t="s">
        <v>88</v>
      </c>
      <c r="G18" s="18" t="s">
        <v>12</v>
      </c>
      <c r="H18" s="31">
        <v>12</v>
      </c>
      <c r="I18" s="32">
        <v>5</v>
      </c>
      <c r="J18" s="33">
        <v>0.5770833333333333</v>
      </c>
      <c r="K18" s="28"/>
      <c r="L18" s="34">
        <v>12</v>
      </c>
      <c r="M18" s="35">
        <v>5</v>
      </c>
      <c r="N18" s="36">
        <v>0.5784722222222222</v>
      </c>
      <c r="O18" s="4"/>
      <c r="P18" s="37">
        <v>12</v>
      </c>
      <c r="Q18" s="35">
        <v>5</v>
      </c>
      <c r="R18" s="36">
        <v>0.5784722222222222</v>
      </c>
      <c r="S18" s="4"/>
      <c r="T18" s="37">
        <v>13.5</v>
      </c>
      <c r="U18" s="35">
        <v>3</v>
      </c>
      <c r="V18" s="36">
        <v>0.6847222222222222</v>
      </c>
      <c r="W18" s="15"/>
      <c r="X18" s="37">
        <v>13.9</v>
      </c>
      <c r="Y18" s="35">
        <v>3</v>
      </c>
      <c r="Z18" s="36">
        <v>0.6854166666666667</v>
      </c>
      <c r="AA18" s="4"/>
      <c r="AB18" s="37">
        <v>12</v>
      </c>
      <c r="AC18" s="35">
        <v>3</v>
      </c>
      <c r="AD18" s="36">
        <v>0.686111111111111</v>
      </c>
      <c r="AE18" s="4"/>
      <c r="AF18" s="37">
        <v>16</v>
      </c>
      <c r="AG18" s="35">
        <v>6</v>
      </c>
      <c r="AH18" s="36">
        <v>0.6493055555555556</v>
      </c>
      <c r="AI18" s="15"/>
      <c r="AJ18" s="37">
        <v>15</v>
      </c>
      <c r="AK18" s="35">
        <v>6</v>
      </c>
      <c r="AL18" s="36">
        <v>0.6513888888888889</v>
      </c>
      <c r="AM18" s="4"/>
      <c r="AN18" s="37">
        <v>13</v>
      </c>
      <c r="AO18" s="35">
        <v>6</v>
      </c>
      <c r="AP18" s="36">
        <v>0.6506944444444445</v>
      </c>
      <c r="AQ18" s="4"/>
      <c r="AR18" s="37">
        <v>15</v>
      </c>
      <c r="AS18" s="35">
        <v>6</v>
      </c>
      <c r="AT18" s="36">
        <v>0.5701388888888889</v>
      </c>
      <c r="AU18" s="15"/>
      <c r="AV18" s="37">
        <v>12</v>
      </c>
      <c r="AW18" s="35">
        <v>6</v>
      </c>
      <c r="AX18" s="36">
        <v>0.5694444444444444</v>
      </c>
      <c r="AY18" s="4"/>
      <c r="AZ18" s="37">
        <v>13</v>
      </c>
      <c r="BA18" s="35">
        <v>6</v>
      </c>
      <c r="BB18" s="36">
        <v>13640</v>
      </c>
      <c r="BC18" s="4"/>
      <c r="BD18" s="37"/>
      <c r="BE18" s="35"/>
      <c r="BF18" s="36"/>
      <c r="BG18" s="4"/>
      <c r="BH18" s="37"/>
      <c r="BI18" s="35"/>
      <c r="BJ18" s="36"/>
      <c r="BK18" s="4"/>
      <c r="BL18" s="37"/>
      <c r="BM18" s="35"/>
      <c r="BN18" s="36"/>
      <c r="BO18" s="15"/>
      <c r="BP18" s="37"/>
      <c r="BQ18" s="35"/>
      <c r="BR18" s="36"/>
      <c r="BS18" s="4"/>
      <c r="BT18" s="37"/>
      <c r="BU18" s="35"/>
      <c r="BV18" s="36"/>
      <c r="BW18" s="4"/>
      <c r="BX18" s="37"/>
      <c r="BY18" s="35"/>
      <c r="BZ18" s="36"/>
      <c r="CA18" s="15"/>
      <c r="CB18" s="37"/>
      <c r="CC18" s="35"/>
      <c r="CD18" s="35"/>
      <c r="CE18" s="4"/>
      <c r="CF18" s="37"/>
      <c r="CG18" s="35"/>
      <c r="CH18" s="35"/>
      <c r="CI18" s="4"/>
      <c r="CJ18" s="37"/>
      <c r="CK18" s="35"/>
      <c r="CL18" s="35"/>
      <c r="CM18" s="15"/>
      <c r="CN18" s="37"/>
      <c r="CO18" s="35"/>
      <c r="CP18" s="35"/>
      <c r="CQ18" s="4"/>
      <c r="CR18" s="37"/>
      <c r="CS18" s="35"/>
      <c r="CT18" s="35"/>
      <c r="CU18" s="15"/>
      <c r="CV18" s="37"/>
      <c r="CW18" s="35"/>
      <c r="CX18" s="36"/>
      <c r="CY18" s="4"/>
      <c r="CZ18" s="37"/>
      <c r="DA18" s="35"/>
      <c r="DB18" s="36"/>
      <c r="DC18" s="15"/>
      <c r="DD18" s="37"/>
      <c r="DE18" s="35"/>
      <c r="DF18" s="36"/>
      <c r="DG18" s="4"/>
      <c r="DH18" s="37"/>
      <c r="DI18" s="35"/>
      <c r="DJ18" s="36"/>
      <c r="DK18" s="4"/>
      <c r="DL18" s="37"/>
      <c r="DM18" s="35"/>
      <c r="DN18" s="36"/>
      <c r="DO18" s="4"/>
      <c r="DP18" s="37"/>
      <c r="DQ18" s="35"/>
      <c r="DR18" s="36"/>
      <c r="DS18" s="4"/>
      <c r="DT18" s="37"/>
      <c r="DU18" s="35"/>
      <c r="DV18" s="36"/>
      <c r="DW18" s="4"/>
    </row>
    <row r="19" spans="1:127" ht="15">
      <c r="A19" s="16"/>
      <c r="B19" s="25">
        <f>H19+L19+P19+T19+X19+AB19+AF19+AJ19+AN19+AR19+AV19+AZ19+BD19+BH19+BL19+BP19+BT19+BX19+CB19+CF19+CJ19+CN19+CR19+CV19+CZ19+DD19+DH19+DL19+DP19+DT19</f>
        <v>158.6</v>
      </c>
      <c r="C19" s="16">
        <f>I19+M19+Q19+U19+Y19+AC19+AG19+AK19+AO19+AS19+AW19+BA19+BE19+BI19+BM19+BQ19+BU19+BY19+CC19+CG19+CK19+CO19+CS19+CW19+DA19+DE19+DI19+DM19+DQ19+DU19</f>
        <v>51</v>
      </c>
      <c r="D19" s="27" t="s">
        <v>83</v>
      </c>
      <c r="E19" s="1" t="s">
        <v>58</v>
      </c>
      <c r="F19" s="1" t="s">
        <v>84</v>
      </c>
      <c r="G19" s="18" t="s">
        <v>12</v>
      </c>
      <c r="H19" s="31">
        <v>11.5</v>
      </c>
      <c r="I19" s="32">
        <v>5</v>
      </c>
      <c r="J19" s="33">
        <v>0.4708333333333334</v>
      </c>
      <c r="K19" s="28"/>
      <c r="L19" s="34">
        <v>12</v>
      </c>
      <c r="M19" s="35">
        <v>5</v>
      </c>
      <c r="N19" s="36">
        <v>0.4708333333333334</v>
      </c>
      <c r="O19" s="4"/>
      <c r="P19" s="37">
        <v>12</v>
      </c>
      <c r="Q19" s="35">
        <v>5</v>
      </c>
      <c r="R19" s="36">
        <v>0.4708333333333334</v>
      </c>
      <c r="S19" s="4"/>
      <c r="T19" s="37">
        <v>14</v>
      </c>
      <c r="U19" s="35">
        <v>3</v>
      </c>
      <c r="V19" s="36">
        <v>0.8965277777777777</v>
      </c>
      <c r="W19" s="15"/>
      <c r="X19" s="37">
        <v>13.9</v>
      </c>
      <c r="Y19" s="35">
        <v>3</v>
      </c>
      <c r="Z19" s="36">
        <v>0.8965277777777777</v>
      </c>
      <c r="AA19" s="4"/>
      <c r="AB19" s="37">
        <v>12</v>
      </c>
      <c r="AC19" s="35">
        <v>3</v>
      </c>
      <c r="AD19" s="36">
        <v>0.8965277777777777</v>
      </c>
      <c r="AE19" s="4"/>
      <c r="AF19" s="37">
        <v>16</v>
      </c>
      <c r="AG19" s="35">
        <v>6</v>
      </c>
      <c r="AH19" s="36">
        <v>0.4826388888888889</v>
      </c>
      <c r="AI19" s="15"/>
      <c r="AJ19" s="37">
        <v>15</v>
      </c>
      <c r="AK19" s="35">
        <v>6</v>
      </c>
      <c r="AL19" s="36">
        <v>0.4826388888888889</v>
      </c>
      <c r="AM19" s="4"/>
      <c r="AN19" s="37">
        <v>13</v>
      </c>
      <c r="AO19" s="35">
        <v>6</v>
      </c>
      <c r="AP19" s="36">
        <v>0.4826388888888889</v>
      </c>
      <c r="AQ19" s="4"/>
      <c r="AR19" s="37">
        <v>14.7</v>
      </c>
      <c r="AS19" s="35">
        <v>3</v>
      </c>
      <c r="AT19" s="36">
        <v>0.8090277777777778</v>
      </c>
      <c r="AU19" s="15"/>
      <c r="AV19" s="37">
        <v>12</v>
      </c>
      <c r="AW19" s="35">
        <v>3</v>
      </c>
      <c r="AX19" s="36">
        <v>0.8090277777777778</v>
      </c>
      <c r="AY19" s="4"/>
      <c r="AZ19" s="37">
        <v>12.5</v>
      </c>
      <c r="BA19" s="35">
        <v>3</v>
      </c>
      <c r="BB19" s="36">
        <v>0.8090277777777778</v>
      </c>
      <c r="BC19" s="4"/>
      <c r="BD19" s="37"/>
      <c r="BE19" s="35"/>
      <c r="BF19" s="36"/>
      <c r="BG19" s="4"/>
      <c r="BH19" s="37"/>
      <c r="BI19" s="35"/>
      <c r="BJ19" s="36"/>
      <c r="BK19" s="4"/>
      <c r="BL19" s="37"/>
      <c r="BM19" s="35"/>
      <c r="BN19" s="36"/>
      <c r="BO19" s="15"/>
      <c r="BP19" s="37"/>
      <c r="BQ19" s="35"/>
      <c r="BR19" s="36"/>
      <c r="BS19" s="4"/>
      <c r="BT19" s="37"/>
      <c r="BU19" s="35"/>
      <c r="BV19" s="36"/>
      <c r="BW19" s="4"/>
      <c r="BX19" s="37"/>
      <c r="BY19" s="35"/>
      <c r="BZ19" s="36"/>
      <c r="CA19" s="15"/>
      <c r="CB19" s="37"/>
      <c r="CC19" s="35"/>
      <c r="CD19" s="36"/>
      <c r="CE19" s="4"/>
      <c r="CF19" s="37"/>
      <c r="CG19" s="35"/>
      <c r="CH19" s="36"/>
      <c r="CI19" s="4"/>
      <c r="CJ19" s="37"/>
      <c r="CK19" s="35"/>
      <c r="CL19" s="36"/>
      <c r="CM19" s="15"/>
      <c r="CN19" s="37"/>
      <c r="CO19" s="35"/>
      <c r="CP19" s="36"/>
      <c r="CQ19" s="4"/>
      <c r="CR19" s="37"/>
      <c r="CS19" s="35"/>
      <c r="CT19" s="36"/>
      <c r="CU19" s="15"/>
      <c r="CV19" s="37"/>
      <c r="CW19" s="35"/>
      <c r="CX19" s="36"/>
      <c r="CY19" s="4"/>
      <c r="CZ19" s="37"/>
      <c r="DA19" s="35"/>
      <c r="DB19" s="36"/>
      <c r="DC19" s="15"/>
      <c r="DD19" s="37"/>
      <c r="DE19" s="35"/>
      <c r="DF19" s="36"/>
      <c r="DG19" s="4"/>
      <c r="DH19" s="37"/>
      <c r="DI19" s="35"/>
      <c r="DJ19" s="36"/>
      <c r="DK19" s="4"/>
      <c r="DL19" s="37"/>
      <c r="DM19" s="35"/>
      <c r="DN19" s="36"/>
      <c r="DO19" s="4"/>
      <c r="DP19" s="37"/>
      <c r="DQ19" s="35"/>
      <c r="DR19" s="36"/>
      <c r="DS19" s="4"/>
      <c r="DT19" s="37"/>
      <c r="DU19" s="35"/>
      <c r="DV19" s="36"/>
      <c r="DW19" s="4"/>
    </row>
    <row r="20" spans="1:127" ht="15">
      <c r="A20" s="16"/>
      <c r="B20" s="25">
        <f>H20+L20+P20+T20+X20+AB20+AF20+AJ20+AN20+AR20+AV20+AZ20+BD20+BH20+BL20+BP20+BT20+BX20+CB20+CF20+CJ20+CN20+CR20+CV20+CZ20+DD20+DH20+DL20+DP20+DT20</f>
        <v>157.3</v>
      </c>
      <c r="C20" s="16">
        <f>I20+M20+Q20+U20+Y20+AC20+AG20+AK20+AO20+AS20+AW20+BA20+BE20+BI20+BM20+BQ20+BU20+BY20+CC20+CG20+CK20+CO20+CS20+CW20+DA20+DE20+DI20+DM20+DQ20+DU20</f>
        <v>57</v>
      </c>
      <c r="D20" s="27" t="s">
        <v>70</v>
      </c>
      <c r="E20" s="1" t="s">
        <v>71</v>
      </c>
      <c r="F20" s="1" t="s">
        <v>72</v>
      </c>
      <c r="G20" s="18" t="s">
        <v>12</v>
      </c>
      <c r="H20" s="31">
        <v>11.5</v>
      </c>
      <c r="I20" s="32">
        <v>3</v>
      </c>
      <c r="J20" s="33">
        <v>0.5819444444444445</v>
      </c>
      <c r="K20" s="28"/>
      <c r="L20" s="34">
        <v>12</v>
      </c>
      <c r="M20" s="35">
        <v>3</v>
      </c>
      <c r="N20" s="36">
        <v>0.5826388888888888</v>
      </c>
      <c r="O20" s="4"/>
      <c r="P20" s="37">
        <v>11.9</v>
      </c>
      <c r="Q20" s="35">
        <v>3</v>
      </c>
      <c r="R20" s="36">
        <v>0.5826388888888888</v>
      </c>
      <c r="S20" s="4"/>
      <c r="T20" s="37">
        <v>14</v>
      </c>
      <c r="U20" s="35">
        <v>6</v>
      </c>
      <c r="V20" s="36">
        <v>0.5</v>
      </c>
      <c r="W20" s="15"/>
      <c r="X20" s="37">
        <v>14</v>
      </c>
      <c r="Y20" s="35">
        <v>6</v>
      </c>
      <c r="Z20" s="36">
        <v>0.5006944444444444</v>
      </c>
      <c r="AA20" s="4"/>
      <c r="AB20" s="37">
        <v>12</v>
      </c>
      <c r="AC20" s="35">
        <v>6</v>
      </c>
      <c r="AD20" s="36">
        <v>0.5006944444444444</v>
      </c>
      <c r="AE20" s="4"/>
      <c r="AF20" s="37">
        <v>16</v>
      </c>
      <c r="AG20" s="35">
        <v>6</v>
      </c>
      <c r="AH20" s="36">
        <v>0.5375</v>
      </c>
      <c r="AI20" s="15"/>
      <c r="AJ20" s="37">
        <v>13.5</v>
      </c>
      <c r="AK20" s="35">
        <v>6</v>
      </c>
      <c r="AL20" s="36">
        <v>0.5381944444444444</v>
      </c>
      <c r="AM20" s="4"/>
      <c r="AN20" s="37">
        <v>13</v>
      </c>
      <c r="AO20" s="35">
        <v>6</v>
      </c>
      <c r="AP20" s="36">
        <v>0.5381944444444444</v>
      </c>
      <c r="AQ20" s="4"/>
      <c r="AR20" s="37">
        <v>14.5</v>
      </c>
      <c r="AS20" s="35">
        <v>4</v>
      </c>
      <c r="AT20" s="36">
        <v>0.7652777777777778</v>
      </c>
      <c r="AU20" s="15"/>
      <c r="AV20" s="37">
        <v>12</v>
      </c>
      <c r="AW20" s="35">
        <v>4</v>
      </c>
      <c r="AX20" s="36">
        <v>0.7652777777777778</v>
      </c>
      <c r="AY20" s="4"/>
      <c r="AZ20" s="37">
        <v>12.9</v>
      </c>
      <c r="BA20" s="35">
        <v>4</v>
      </c>
      <c r="BB20" s="36">
        <v>0.7652777777777778</v>
      </c>
      <c r="BC20" s="4"/>
      <c r="BD20" s="37"/>
      <c r="BE20" s="35"/>
      <c r="BF20" s="36"/>
      <c r="BG20" s="4"/>
      <c r="BH20" s="37"/>
      <c r="BI20" s="35"/>
      <c r="BJ20" s="36"/>
      <c r="BK20" s="4"/>
      <c r="BL20" s="37"/>
      <c r="BM20" s="35"/>
      <c r="BN20" s="36"/>
      <c r="BO20" s="15"/>
      <c r="BP20" s="37"/>
      <c r="BQ20" s="35"/>
      <c r="BR20" s="36"/>
      <c r="BS20" s="4"/>
      <c r="BT20" s="37"/>
      <c r="BU20" s="35"/>
      <c r="BV20" s="36"/>
      <c r="BW20" s="4"/>
      <c r="BX20" s="37"/>
      <c r="BY20" s="35"/>
      <c r="BZ20" s="36"/>
      <c r="CA20" s="15"/>
      <c r="CB20" s="37"/>
      <c r="CC20" s="35"/>
      <c r="CD20" s="36"/>
      <c r="CE20" s="4"/>
      <c r="CF20" s="37"/>
      <c r="CG20" s="35"/>
      <c r="CH20" s="36"/>
      <c r="CI20" s="4"/>
      <c r="CJ20" s="37"/>
      <c r="CK20" s="35"/>
      <c r="CL20" s="36"/>
      <c r="CM20" s="15"/>
      <c r="CN20" s="37"/>
      <c r="CO20" s="35"/>
      <c r="CP20" s="36"/>
      <c r="CQ20" s="4"/>
      <c r="CR20" s="37"/>
      <c r="CS20" s="35"/>
      <c r="CT20" s="36"/>
      <c r="CU20" s="15"/>
      <c r="CV20" s="37"/>
      <c r="CW20" s="35"/>
      <c r="CX20" s="35"/>
      <c r="CY20" s="4"/>
      <c r="CZ20" s="37"/>
      <c r="DA20" s="35"/>
      <c r="DB20" s="35"/>
      <c r="DC20" s="15"/>
      <c r="DD20" s="37"/>
      <c r="DE20" s="35"/>
      <c r="DF20" s="36"/>
      <c r="DG20" s="4"/>
      <c r="DH20" s="37"/>
      <c r="DI20" s="35"/>
      <c r="DJ20" s="36"/>
      <c r="DK20" s="4"/>
      <c r="DL20" s="37"/>
      <c r="DM20" s="35"/>
      <c r="DN20" s="36"/>
      <c r="DO20" s="4"/>
      <c r="DP20" s="37"/>
      <c r="DQ20" s="35"/>
      <c r="DR20" s="36"/>
      <c r="DS20" s="4"/>
      <c r="DT20" s="37"/>
      <c r="DU20" s="35"/>
      <c r="DV20" s="36"/>
      <c r="DW20" s="4"/>
    </row>
    <row r="21" spans="1:127" ht="15">
      <c r="A21" s="16"/>
      <c r="B21" s="25">
        <f>H21+L21+P21+T21+X21+AB21+AF21+AJ21+AN21+AR21+AV21+AZ21+BD21+BH21+BL21+BP21+BT21+BX21+CB21+CF21+CJ21+CN21+CR21+CV21+CZ21+DD21+DH21+DL21+DP21+DT21</f>
        <v>155.8</v>
      </c>
      <c r="C21" s="16">
        <f>I21+M21+Q21+U21+Y21+AC21+AG21+AK21+AO21+AS21+AW21+BA21+BE21+BI21+BM21+BQ21+BU21+BY21+CC21+CG21+CK21+CO21+CS21+CW21+DA21+DE21+DI21+DM21+DQ21+DU21</f>
        <v>87</v>
      </c>
      <c r="D21" s="27" t="s">
        <v>113</v>
      </c>
      <c r="E21" s="1" t="s">
        <v>44</v>
      </c>
      <c r="F21" s="1" t="s">
        <v>114</v>
      </c>
      <c r="G21" s="18" t="s">
        <v>12</v>
      </c>
      <c r="H21" s="31">
        <v>11.5</v>
      </c>
      <c r="I21" s="32">
        <v>11</v>
      </c>
      <c r="J21" s="33">
        <v>0.8590277777777778</v>
      </c>
      <c r="K21" s="28"/>
      <c r="L21" s="34">
        <v>12</v>
      </c>
      <c r="M21" s="35">
        <v>11</v>
      </c>
      <c r="N21" s="36">
        <v>0.8590277777777778</v>
      </c>
      <c r="O21" s="4"/>
      <c r="P21" s="37">
        <v>11.9</v>
      </c>
      <c r="Q21" s="35">
        <v>11</v>
      </c>
      <c r="R21" s="36">
        <v>0.8590277777777778</v>
      </c>
      <c r="S21" s="4"/>
      <c r="T21" s="37">
        <v>13.5</v>
      </c>
      <c r="U21" s="35">
        <v>6</v>
      </c>
      <c r="V21" s="36">
        <v>0.8881944444444444</v>
      </c>
      <c r="W21" s="15"/>
      <c r="X21" s="37">
        <v>13</v>
      </c>
      <c r="Y21" s="35">
        <v>6</v>
      </c>
      <c r="Z21" s="36">
        <v>0.8881944444444444</v>
      </c>
      <c r="AA21" s="4"/>
      <c r="AB21" s="37">
        <v>12</v>
      </c>
      <c r="AC21" s="35">
        <v>6</v>
      </c>
      <c r="AD21" s="36">
        <v>0.8881944444444444</v>
      </c>
      <c r="AE21" s="4"/>
      <c r="AF21" s="37">
        <v>15</v>
      </c>
      <c r="AG21" s="35">
        <v>6</v>
      </c>
      <c r="AH21" s="36">
        <v>0.873611111111111</v>
      </c>
      <c r="AI21" s="15"/>
      <c r="AJ21" s="37">
        <v>15</v>
      </c>
      <c r="AK21" s="35">
        <v>6</v>
      </c>
      <c r="AL21" s="36">
        <v>0.873611111111111</v>
      </c>
      <c r="AM21" s="4"/>
      <c r="AN21" s="37">
        <v>12.5</v>
      </c>
      <c r="AO21" s="35">
        <v>6</v>
      </c>
      <c r="AP21" s="36">
        <v>0.873611111111111</v>
      </c>
      <c r="AQ21" s="4"/>
      <c r="AR21" s="37">
        <v>14.6</v>
      </c>
      <c r="AS21" s="35">
        <v>6</v>
      </c>
      <c r="AT21" s="36">
        <v>0.9277777777777777</v>
      </c>
      <c r="AU21" s="15"/>
      <c r="AV21" s="37">
        <v>12</v>
      </c>
      <c r="AW21" s="35">
        <v>6</v>
      </c>
      <c r="AX21" s="36">
        <v>0.9277777777777777</v>
      </c>
      <c r="AY21" s="4"/>
      <c r="AZ21" s="37">
        <v>12.8</v>
      </c>
      <c r="BA21" s="35">
        <v>6</v>
      </c>
      <c r="BB21" s="36">
        <v>0.9277777777777777</v>
      </c>
      <c r="BC21" s="4"/>
      <c r="BD21" s="37"/>
      <c r="BE21" s="35"/>
      <c r="BF21" s="36"/>
      <c r="BG21" s="4"/>
      <c r="BH21" s="37"/>
      <c r="BI21" s="35"/>
      <c r="BJ21" s="36"/>
      <c r="BK21" s="4"/>
      <c r="BL21" s="37"/>
      <c r="BM21" s="35"/>
      <c r="BN21" s="36"/>
      <c r="BO21" s="15"/>
      <c r="BP21" s="37"/>
      <c r="BQ21" s="35"/>
      <c r="BR21" s="36"/>
      <c r="BS21" s="4"/>
      <c r="BT21" s="37"/>
      <c r="BU21" s="35"/>
      <c r="BV21" s="36"/>
      <c r="BW21" s="4"/>
      <c r="BX21" s="37"/>
      <c r="BY21" s="35"/>
      <c r="BZ21" s="36"/>
      <c r="CA21" s="15"/>
      <c r="CB21" s="37"/>
      <c r="CC21" s="35"/>
      <c r="CD21" s="36"/>
      <c r="CE21" s="4"/>
      <c r="CF21" s="37"/>
      <c r="CG21" s="35"/>
      <c r="CH21" s="36"/>
      <c r="CI21" s="4"/>
      <c r="CJ21" s="37"/>
      <c r="CK21" s="35"/>
      <c r="CL21" s="36"/>
      <c r="CM21" s="15"/>
      <c r="CN21" s="37"/>
      <c r="CO21" s="35"/>
      <c r="CP21" s="36"/>
      <c r="CQ21" s="4"/>
      <c r="CR21" s="37"/>
      <c r="CS21" s="35"/>
      <c r="CT21" s="36"/>
      <c r="CU21" s="15"/>
      <c r="CV21" s="37"/>
      <c r="CW21" s="35"/>
      <c r="CX21" s="36"/>
      <c r="CY21" s="4"/>
      <c r="CZ21" s="37"/>
      <c r="DA21" s="35"/>
      <c r="DB21" s="36"/>
      <c r="DC21" s="15"/>
      <c r="DD21" s="37"/>
      <c r="DE21" s="35"/>
      <c r="DF21" s="36"/>
      <c r="DG21" s="4"/>
      <c r="DH21" s="37"/>
      <c r="DI21" s="35"/>
      <c r="DJ21" s="36"/>
      <c r="DK21" s="4"/>
      <c r="DL21" s="37"/>
      <c r="DM21" s="35"/>
      <c r="DN21" s="36"/>
      <c r="DO21" s="4"/>
      <c r="DP21" s="37"/>
      <c r="DQ21" s="35"/>
      <c r="DR21" s="36"/>
      <c r="DS21" s="4"/>
      <c r="DT21" s="37"/>
      <c r="DU21" s="35"/>
      <c r="DV21" s="36"/>
      <c r="DW21" s="4"/>
    </row>
    <row r="22" spans="1:127" ht="15">
      <c r="A22" s="16"/>
      <c r="B22" s="25">
        <f>H22+L22+P22+T22+X22+AB22+AF22+AJ22+AN22+AR22+AV22+AZ22+BD22+BH22+BL22+BP22+BT22+BX22+CB22+CF22+CJ22+CN22+CR22+CV22+CZ22+DD22+DH22+DL22+DP22+DT22</f>
        <v>154.6</v>
      </c>
      <c r="C22" s="16">
        <f>I22+M22+Q22+U22+Y22+AC22+AG22+AK22+AO22+AS22+AW22+BA22+BE22+BI22+BM22+BQ22+BU22+BY22+CC22+CG22+CK22+CO22+CS22+CW22+DA22+DE22+DI22+DM22+DQ22+DU22</f>
        <v>36</v>
      </c>
      <c r="D22" s="27" t="s">
        <v>60</v>
      </c>
      <c r="E22" s="1" t="s">
        <v>47</v>
      </c>
      <c r="F22" s="1" t="s">
        <v>61</v>
      </c>
      <c r="G22" s="18" t="s">
        <v>12</v>
      </c>
      <c r="H22" s="31">
        <v>12</v>
      </c>
      <c r="I22" s="32">
        <v>2</v>
      </c>
      <c r="J22" s="33">
        <v>0.8083333333333332</v>
      </c>
      <c r="K22" s="28"/>
      <c r="L22" s="34">
        <v>12</v>
      </c>
      <c r="M22" s="35">
        <v>2</v>
      </c>
      <c r="N22" s="36">
        <v>0.8090277777777778</v>
      </c>
      <c r="O22" s="4"/>
      <c r="P22" s="37">
        <v>12</v>
      </c>
      <c r="Q22" s="35">
        <v>2</v>
      </c>
      <c r="R22" s="36">
        <v>0.8090277777777778</v>
      </c>
      <c r="S22" s="4"/>
      <c r="T22" s="37">
        <v>14</v>
      </c>
      <c r="U22" s="35">
        <v>6</v>
      </c>
      <c r="V22" s="36">
        <v>0.8055555555555555</v>
      </c>
      <c r="W22" s="15"/>
      <c r="X22" s="37">
        <v>8.6</v>
      </c>
      <c r="Y22" s="35">
        <v>6</v>
      </c>
      <c r="Z22" s="36">
        <v>0.8055555555555555</v>
      </c>
      <c r="AA22" s="4"/>
      <c r="AB22" s="37">
        <v>12</v>
      </c>
      <c r="AC22" s="35">
        <v>6</v>
      </c>
      <c r="AD22" s="36">
        <v>0.8055555555555555</v>
      </c>
      <c r="AE22" s="4"/>
      <c r="AF22" s="37">
        <v>16</v>
      </c>
      <c r="AG22" s="35">
        <v>3</v>
      </c>
      <c r="AH22" s="36">
        <v>0.3416666666666666</v>
      </c>
      <c r="AI22" s="15"/>
      <c r="AJ22" s="37">
        <v>15</v>
      </c>
      <c r="AK22" s="35">
        <v>3</v>
      </c>
      <c r="AL22" s="36">
        <v>0.3416666666666666</v>
      </c>
      <c r="AM22" s="4"/>
      <c r="AN22" s="37">
        <v>13</v>
      </c>
      <c r="AO22" s="35">
        <v>3</v>
      </c>
      <c r="AP22" s="36">
        <v>0.3416666666666666</v>
      </c>
      <c r="AQ22" s="4"/>
      <c r="AR22" s="37">
        <v>15</v>
      </c>
      <c r="AS22" s="35">
        <v>1</v>
      </c>
      <c r="AT22" s="36">
        <v>0.751388888888889</v>
      </c>
      <c r="AU22" s="15"/>
      <c r="AV22" s="37">
        <v>12</v>
      </c>
      <c r="AW22" s="35">
        <v>1</v>
      </c>
      <c r="AX22" s="36">
        <v>0.751388888888889</v>
      </c>
      <c r="AY22" s="4"/>
      <c r="AZ22" s="37">
        <v>13</v>
      </c>
      <c r="BA22" s="35">
        <v>1</v>
      </c>
      <c r="BB22" s="36">
        <v>0.751388888888889</v>
      </c>
      <c r="BC22" s="4"/>
      <c r="BD22" s="37"/>
      <c r="BE22" s="35"/>
      <c r="BF22" s="35"/>
      <c r="BG22" s="4"/>
      <c r="BH22" s="37"/>
      <c r="BI22" s="35"/>
      <c r="BJ22" s="35"/>
      <c r="BK22" s="4"/>
      <c r="BL22" s="37"/>
      <c r="BM22" s="35"/>
      <c r="BN22" s="35"/>
      <c r="BO22" s="15"/>
      <c r="BP22" s="37"/>
      <c r="BQ22" s="35"/>
      <c r="BR22" s="35"/>
      <c r="BS22" s="4"/>
      <c r="BT22" s="37"/>
      <c r="BU22" s="35"/>
      <c r="BV22" s="35"/>
      <c r="BW22" s="4"/>
      <c r="BX22" s="37"/>
      <c r="BY22" s="35"/>
      <c r="BZ22" s="35"/>
      <c r="CA22" s="15"/>
      <c r="CB22" s="37"/>
      <c r="CC22" s="35"/>
      <c r="CD22" s="35"/>
      <c r="CE22" s="4"/>
      <c r="CF22" s="37"/>
      <c r="CG22" s="35"/>
      <c r="CH22" s="35"/>
      <c r="CI22" s="4"/>
      <c r="CJ22" s="37"/>
      <c r="CK22" s="35"/>
      <c r="CL22" s="35"/>
      <c r="CM22" s="15"/>
      <c r="CN22" s="37"/>
      <c r="CO22" s="35"/>
      <c r="CP22" s="35"/>
      <c r="CQ22" s="4"/>
      <c r="CR22" s="37"/>
      <c r="CS22" s="35"/>
      <c r="CT22" s="35"/>
      <c r="CU22" s="15"/>
      <c r="CV22" s="37"/>
      <c r="CW22" s="35"/>
      <c r="CX22" s="35"/>
      <c r="CY22" s="4"/>
      <c r="CZ22" s="37"/>
      <c r="DA22" s="35"/>
      <c r="DB22" s="35"/>
      <c r="DC22" s="15"/>
      <c r="DD22" s="37"/>
      <c r="DE22" s="35"/>
      <c r="DF22" s="35"/>
      <c r="DG22" s="4"/>
      <c r="DH22" s="37"/>
      <c r="DI22" s="35"/>
      <c r="DJ22" s="35"/>
      <c r="DK22" s="4"/>
      <c r="DL22" s="37"/>
      <c r="DM22" s="35"/>
      <c r="DN22" s="35"/>
      <c r="DO22" s="4"/>
      <c r="DP22" s="37"/>
      <c r="DQ22" s="35"/>
      <c r="DR22" s="35"/>
      <c r="DS22" s="4"/>
      <c r="DT22" s="37"/>
      <c r="DU22" s="35"/>
      <c r="DV22" s="35"/>
      <c r="DW22" s="4"/>
    </row>
    <row r="23" spans="1:127" ht="15">
      <c r="A23" s="16"/>
      <c r="B23" s="25">
        <f>H23+L23+P23+T23+X23+AB23+AF23+AJ23+AN23+AR23+AV23+AZ23+BD23+BH23+BL23+BP23+BT23+BX23+CB23+CF23+CJ23+CN23+CR23+CV23+CZ23+DD23+DH23+DL23+DP23+DT23</f>
        <v>146.7</v>
      </c>
      <c r="C23" s="16">
        <f>I23+M23+Q23+U23+Y23+AC23+AG23+AK23+AO23+AS23+AW23+BA23+BE23+BI23+BM23+BQ23+BU23+BY23+CC23+CG23+CK23+CO23+CS23+CW23+DA23+DE23+DI23+DM23+DQ23+DU23</f>
        <v>43</v>
      </c>
      <c r="D23" s="27" t="s">
        <v>65</v>
      </c>
      <c r="E23" s="1" t="s">
        <v>50</v>
      </c>
      <c r="F23" s="1" t="s">
        <v>66</v>
      </c>
      <c r="G23" s="18" t="s">
        <v>12</v>
      </c>
      <c r="H23" s="31">
        <v>11.5</v>
      </c>
      <c r="I23" s="32">
        <v>2</v>
      </c>
      <c r="J23" s="33">
        <v>0.8243055555555556</v>
      </c>
      <c r="K23" s="28"/>
      <c r="L23" s="34">
        <v>11.9</v>
      </c>
      <c r="M23" s="35">
        <v>2</v>
      </c>
      <c r="N23" s="36">
        <v>0.08472222222222221</v>
      </c>
      <c r="O23" s="4"/>
      <c r="P23" s="37">
        <v>12</v>
      </c>
      <c r="Q23" s="35">
        <v>2</v>
      </c>
      <c r="R23" s="36">
        <v>0.08472222222222221</v>
      </c>
      <c r="S23" s="4"/>
      <c r="T23" s="37">
        <v>14</v>
      </c>
      <c r="U23" s="35">
        <v>1</v>
      </c>
      <c r="V23" s="36">
        <v>0.9756944444444445</v>
      </c>
      <c r="W23" s="15"/>
      <c r="X23" s="37">
        <v>7</v>
      </c>
      <c r="Y23" s="35">
        <v>2</v>
      </c>
      <c r="Z23" s="36">
        <v>0.998611111111111</v>
      </c>
      <c r="AA23" s="4"/>
      <c r="AB23" s="37">
        <v>12</v>
      </c>
      <c r="AC23" s="35">
        <v>1</v>
      </c>
      <c r="AD23" s="36">
        <v>0.94375</v>
      </c>
      <c r="AE23" s="4"/>
      <c r="AF23" s="37">
        <v>15</v>
      </c>
      <c r="AG23" s="35">
        <v>9</v>
      </c>
      <c r="AH23" s="36">
        <v>0.17916666666666667</v>
      </c>
      <c r="AI23" s="15"/>
      <c r="AJ23" s="37">
        <v>14</v>
      </c>
      <c r="AK23" s="35">
        <v>9</v>
      </c>
      <c r="AL23" s="36">
        <v>0.17916666666666667</v>
      </c>
      <c r="AM23" s="4"/>
      <c r="AN23" s="37">
        <v>13</v>
      </c>
      <c r="AO23" s="35">
        <v>9</v>
      </c>
      <c r="AP23" s="36">
        <v>0.17916666666666667</v>
      </c>
      <c r="AQ23" s="4"/>
      <c r="AR23" s="37">
        <v>12.8</v>
      </c>
      <c r="AS23" s="35">
        <v>2</v>
      </c>
      <c r="AT23" s="36">
        <v>0.6854166666666667</v>
      </c>
      <c r="AU23" s="15"/>
      <c r="AV23" s="37">
        <v>11</v>
      </c>
      <c r="AW23" s="35">
        <v>2</v>
      </c>
      <c r="AX23" s="36">
        <v>0.017361111111111112</v>
      </c>
      <c r="AY23" s="4"/>
      <c r="AZ23" s="37">
        <v>12.5</v>
      </c>
      <c r="BA23" s="35">
        <v>2</v>
      </c>
      <c r="BB23" s="36">
        <v>0.017361111111111112</v>
      </c>
      <c r="BC23" s="4"/>
      <c r="BD23" s="37"/>
      <c r="BE23" s="35"/>
      <c r="BF23" s="36"/>
      <c r="BG23" s="4"/>
      <c r="BH23" s="37"/>
      <c r="BI23" s="35"/>
      <c r="BJ23" s="36"/>
      <c r="BK23" s="4"/>
      <c r="BL23" s="37"/>
      <c r="BM23" s="35"/>
      <c r="BN23" s="36"/>
      <c r="BO23" s="15"/>
      <c r="BP23" s="37"/>
      <c r="BQ23" s="35"/>
      <c r="BR23" s="36"/>
      <c r="BS23" s="4"/>
      <c r="BT23" s="37"/>
      <c r="BU23" s="35"/>
      <c r="BV23" s="36"/>
      <c r="BW23" s="4"/>
      <c r="BX23" s="37"/>
      <c r="BY23" s="35"/>
      <c r="BZ23" s="36"/>
      <c r="CA23" s="15"/>
      <c r="CB23" s="37"/>
      <c r="CC23" s="35"/>
      <c r="CD23" s="36"/>
      <c r="CE23" s="4"/>
      <c r="CF23" s="37"/>
      <c r="CG23" s="35"/>
      <c r="CH23" s="36"/>
      <c r="CI23" s="4"/>
      <c r="CJ23" s="37"/>
      <c r="CK23" s="35"/>
      <c r="CL23" s="36"/>
      <c r="CM23" s="15"/>
      <c r="CN23" s="37"/>
      <c r="CO23" s="35"/>
      <c r="CP23" s="36"/>
      <c r="CQ23" s="4"/>
      <c r="CR23" s="37"/>
      <c r="CS23" s="35"/>
      <c r="CT23" s="36"/>
      <c r="CU23" s="15"/>
      <c r="CV23" s="37"/>
      <c r="CW23" s="35"/>
      <c r="CX23" s="36"/>
      <c r="CY23" s="4"/>
      <c r="CZ23" s="37"/>
      <c r="DA23" s="35"/>
      <c r="DB23" s="36"/>
      <c r="DC23" s="15"/>
      <c r="DD23" s="37"/>
      <c r="DE23" s="35"/>
      <c r="DF23" s="36"/>
      <c r="DG23" s="4"/>
      <c r="DH23" s="37"/>
      <c r="DI23" s="35"/>
      <c r="DJ23" s="36"/>
      <c r="DK23" s="4"/>
      <c r="DL23" s="37"/>
      <c r="DM23" s="35"/>
      <c r="DN23" s="36"/>
      <c r="DO23" s="4"/>
      <c r="DP23" s="37"/>
      <c r="DQ23" s="35"/>
      <c r="DR23" s="36"/>
      <c r="DS23" s="4"/>
      <c r="DT23" s="37"/>
      <c r="DU23" s="35"/>
      <c r="DV23" s="36"/>
      <c r="DW23" s="4"/>
    </row>
    <row r="24" spans="1:127" ht="15">
      <c r="A24" s="16"/>
      <c r="B24" s="25">
        <f>H24+L24+P24+T24+X24+AB24+AF24+AJ24+AN24+AR24+AV24+AZ24+BD24+BH24+BL24+BP24+BT24+BX24+CB24+CF24+CJ24+CN24+CR24+CV24+CZ24+DD24+DH24+DL24+DP24+DT24</f>
        <v>114</v>
      </c>
      <c r="C24" s="16">
        <f>I24+M24+Q24+U24+Y24+AC24+AG24+AK24+AO24+AS24+AW24+BA24+BE24+BI24+BM24+BQ24+BU24+BY24+CC24+CG24+CK24+CO24+CS24+CW24+DA24+DE24+DI24+DM24+DQ24+DU24</f>
        <v>63</v>
      </c>
      <c r="D24" s="27" t="s">
        <v>129</v>
      </c>
      <c r="E24" s="1" t="s">
        <v>44</v>
      </c>
      <c r="F24" s="1" t="s">
        <v>91</v>
      </c>
      <c r="G24" s="18" t="s">
        <v>12</v>
      </c>
      <c r="H24" s="31">
        <v>10.4</v>
      </c>
      <c r="I24" s="32">
        <v>6</v>
      </c>
      <c r="J24" s="33">
        <v>0.6159722222222223</v>
      </c>
      <c r="K24" s="28"/>
      <c r="L24" s="34">
        <v>12</v>
      </c>
      <c r="M24" s="35">
        <v>6</v>
      </c>
      <c r="N24" s="36">
        <v>0.6159722222222223</v>
      </c>
      <c r="O24" s="4"/>
      <c r="P24" s="37">
        <v>11.9</v>
      </c>
      <c r="Q24" s="35">
        <v>6</v>
      </c>
      <c r="R24" s="36">
        <v>0.6166666666666667</v>
      </c>
      <c r="S24" s="4"/>
      <c r="T24" s="37">
        <v>12.4</v>
      </c>
      <c r="U24" s="35">
        <v>6</v>
      </c>
      <c r="V24" s="36">
        <v>0.6604166666666667</v>
      </c>
      <c r="W24" s="15"/>
      <c r="X24" s="37">
        <v>12.8</v>
      </c>
      <c r="Y24" s="35">
        <v>6</v>
      </c>
      <c r="Z24" s="36">
        <v>0.6604166666666667</v>
      </c>
      <c r="AA24" s="4"/>
      <c r="AB24" s="37">
        <v>12</v>
      </c>
      <c r="AC24" s="35">
        <v>6</v>
      </c>
      <c r="AD24" s="36">
        <v>0.6611111111111111</v>
      </c>
      <c r="AE24" s="4"/>
      <c r="AF24" s="37">
        <v>15</v>
      </c>
      <c r="AG24" s="35">
        <v>9</v>
      </c>
      <c r="AH24" s="36">
        <v>0.34791666666666665</v>
      </c>
      <c r="AI24" s="15"/>
      <c r="AJ24" s="37">
        <v>15</v>
      </c>
      <c r="AK24" s="35">
        <v>9</v>
      </c>
      <c r="AL24" s="36">
        <v>0.34861111111111115</v>
      </c>
      <c r="AM24" s="4"/>
      <c r="AN24" s="37">
        <v>12.5</v>
      </c>
      <c r="AO24" s="35">
        <v>9</v>
      </c>
      <c r="AP24" s="36">
        <v>0.34861111111111115</v>
      </c>
      <c r="AQ24" s="4"/>
      <c r="AR24" s="37"/>
      <c r="AS24" s="35"/>
      <c r="AT24" s="36"/>
      <c r="AU24" s="15"/>
      <c r="AV24" s="37"/>
      <c r="AW24" s="35"/>
      <c r="AX24" s="36"/>
      <c r="AY24" s="4"/>
      <c r="AZ24" s="37"/>
      <c r="BA24" s="35"/>
      <c r="BB24" s="36"/>
      <c r="BC24" s="4"/>
      <c r="BD24" s="37"/>
      <c r="BE24" s="35"/>
      <c r="BF24" s="36"/>
      <c r="BG24" s="4"/>
      <c r="BH24" s="37"/>
      <c r="BI24" s="35"/>
      <c r="BJ24" s="36"/>
      <c r="BK24" s="4"/>
      <c r="BL24" s="37"/>
      <c r="BM24" s="35"/>
      <c r="BN24" s="36"/>
      <c r="BO24" s="15"/>
      <c r="BP24" s="37"/>
      <c r="BQ24" s="35"/>
      <c r="BR24" s="36"/>
      <c r="BS24" s="4"/>
      <c r="BT24" s="37"/>
      <c r="BU24" s="35"/>
      <c r="BV24" s="36"/>
      <c r="BW24" s="4"/>
      <c r="BX24" s="37"/>
      <c r="BY24" s="35"/>
      <c r="BZ24" s="35"/>
      <c r="CA24" s="15"/>
      <c r="CB24" s="37"/>
      <c r="CC24" s="35"/>
      <c r="CD24" s="35"/>
      <c r="CE24" s="4"/>
      <c r="CF24" s="37"/>
      <c r="CG24" s="35"/>
      <c r="CH24" s="35"/>
      <c r="CI24" s="4"/>
      <c r="CJ24" s="37"/>
      <c r="CK24" s="35"/>
      <c r="CL24" s="35"/>
      <c r="CM24" s="15"/>
      <c r="CN24" s="37"/>
      <c r="CO24" s="35"/>
      <c r="CP24" s="35"/>
      <c r="CQ24" s="4"/>
      <c r="CR24" s="37"/>
      <c r="CS24" s="35"/>
      <c r="CT24" s="35"/>
      <c r="CU24" s="15"/>
      <c r="CV24" s="37"/>
      <c r="CW24" s="35"/>
      <c r="CX24" s="35"/>
      <c r="CY24" s="4"/>
      <c r="CZ24" s="37"/>
      <c r="DA24" s="35"/>
      <c r="DB24" s="35"/>
      <c r="DC24" s="15"/>
      <c r="DD24" s="37"/>
      <c r="DE24" s="35"/>
      <c r="DF24" s="35"/>
      <c r="DG24" s="4"/>
      <c r="DH24" s="37"/>
      <c r="DI24" s="35"/>
      <c r="DJ24" s="35"/>
      <c r="DK24" s="4"/>
      <c r="DL24" s="37"/>
      <c r="DM24" s="35"/>
      <c r="DN24" s="35"/>
      <c r="DO24" s="4"/>
      <c r="DP24" s="37"/>
      <c r="DQ24" s="35"/>
      <c r="DR24" s="35"/>
      <c r="DS24" s="4"/>
      <c r="DT24" s="37"/>
      <c r="DU24" s="35"/>
      <c r="DV24" s="35"/>
      <c r="DW24" s="4"/>
    </row>
    <row r="25" spans="1:127" ht="15">
      <c r="A25" s="16"/>
      <c r="B25" s="25">
        <f>H25+L25+P25+T25+X25+AB25+AF25+AJ25+AN25+AR25+AV25+AZ25+BD25+BH25+BL25+BP25+BT25+BX25+CB25+CF25+CJ25+CN25+CR25+CV25+CZ25+DD25+DH25+DL25+DP25+DT25</f>
        <v>11.8</v>
      </c>
      <c r="C25" s="16">
        <f>I25+M25+Q25+U25+Y25+AC25+AG25+AK25+AO25+AS25+AW25+BA25+BE25+BI25+BM25+BQ25+BU25+BY25+CC25+CG25+CK25+CO25+CS25+CW25+DA25+DE25+DI25+DM25+DQ25+DU25</f>
        <v>8</v>
      </c>
      <c r="D25" s="27" t="s">
        <v>105</v>
      </c>
      <c r="E25" s="1" t="s">
        <v>106</v>
      </c>
      <c r="F25" s="1" t="s">
        <v>107</v>
      </c>
      <c r="G25" s="18" t="s">
        <v>12</v>
      </c>
      <c r="H25" s="31">
        <v>11.8</v>
      </c>
      <c r="I25" s="32">
        <v>8</v>
      </c>
      <c r="J25" s="33">
        <v>0.9097222222222222</v>
      </c>
      <c r="K25" s="28"/>
      <c r="L25" s="34"/>
      <c r="M25" s="35"/>
      <c r="N25" s="36"/>
      <c r="O25" s="4"/>
      <c r="P25" s="37"/>
      <c r="Q25" s="35"/>
      <c r="R25" s="36"/>
      <c r="S25" s="4"/>
      <c r="T25" s="37"/>
      <c r="U25" s="35"/>
      <c r="V25" s="36"/>
      <c r="W25" s="15"/>
      <c r="X25" s="37"/>
      <c r="Y25" s="35"/>
      <c r="Z25" s="36"/>
      <c r="AA25" s="4"/>
      <c r="AB25" s="37"/>
      <c r="AC25" s="35"/>
      <c r="AD25" s="36"/>
      <c r="AE25" s="4"/>
      <c r="AF25" s="37"/>
      <c r="AG25" s="35"/>
      <c r="AH25" s="36"/>
      <c r="AI25" s="15"/>
      <c r="AJ25" s="37"/>
      <c r="AK25" s="35"/>
      <c r="AL25" s="36"/>
      <c r="AM25" s="4"/>
      <c r="AN25" s="37"/>
      <c r="AO25" s="35"/>
      <c r="AP25" s="36"/>
      <c r="AQ25" s="4"/>
      <c r="AR25" s="37"/>
      <c r="AS25" s="35"/>
      <c r="AT25" s="36"/>
      <c r="AU25" s="15"/>
      <c r="AV25" s="37"/>
      <c r="AW25" s="35"/>
      <c r="AX25" s="36"/>
      <c r="AY25" s="4"/>
      <c r="AZ25" s="37"/>
      <c r="BA25" s="35"/>
      <c r="BB25" s="36"/>
      <c r="BC25" s="4"/>
      <c r="BD25" s="37"/>
      <c r="BE25" s="35"/>
      <c r="BF25" s="36"/>
      <c r="BG25" s="4"/>
      <c r="BH25" s="37"/>
      <c r="BI25" s="35"/>
      <c r="BJ25" s="36"/>
      <c r="BK25" s="4"/>
      <c r="BL25" s="37"/>
      <c r="BM25" s="35"/>
      <c r="BN25" s="36"/>
      <c r="BO25" s="15"/>
      <c r="BP25" s="37"/>
      <c r="BQ25" s="35"/>
      <c r="BR25" s="36"/>
      <c r="BS25" s="4"/>
      <c r="BT25" s="37"/>
      <c r="BU25" s="35"/>
      <c r="BV25" s="36"/>
      <c r="BW25" s="4"/>
      <c r="BX25" s="37"/>
      <c r="BY25" s="35"/>
      <c r="BZ25" s="36"/>
      <c r="CA25" s="15"/>
      <c r="CB25" s="37"/>
      <c r="CC25" s="35"/>
      <c r="CD25" s="36"/>
      <c r="CE25" s="4"/>
      <c r="CF25" s="37"/>
      <c r="CG25" s="35"/>
      <c r="CH25" s="36"/>
      <c r="CI25" s="4"/>
      <c r="CJ25" s="37"/>
      <c r="CK25" s="35"/>
      <c r="CL25" s="36"/>
      <c r="CM25" s="15"/>
      <c r="CN25" s="37"/>
      <c r="CO25" s="35"/>
      <c r="CP25" s="36"/>
      <c r="CQ25" s="4"/>
      <c r="CR25" s="37"/>
      <c r="CS25" s="35"/>
      <c r="CT25" s="36"/>
      <c r="CU25" s="15"/>
      <c r="CV25" s="37"/>
      <c r="CW25" s="35"/>
      <c r="CX25" s="36"/>
      <c r="CY25" s="4"/>
      <c r="CZ25" s="37"/>
      <c r="DA25" s="35"/>
      <c r="DB25" s="36"/>
      <c r="DC25" s="15"/>
      <c r="DD25" s="37"/>
      <c r="DE25" s="35"/>
      <c r="DF25" s="36"/>
      <c r="DG25" s="4"/>
      <c r="DH25" s="37"/>
      <c r="DI25" s="35"/>
      <c r="DJ25" s="36"/>
      <c r="DK25" s="4"/>
      <c r="DL25" s="37"/>
      <c r="DM25" s="35"/>
      <c r="DN25" s="36"/>
      <c r="DO25" s="4"/>
      <c r="DP25" s="37"/>
      <c r="DQ25" s="35"/>
      <c r="DR25" s="36"/>
      <c r="DS25" s="4"/>
      <c r="DT25" s="37"/>
      <c r="DU25" s="35"/>
      <c r="DV25" s="36"/>
      <c r="DW25" s="4"/>
    </row>
    <row r="26" spans="1:127" ht="15">
      <c r="A26" s="16"/>
      <c r="B26" s="25"/>
      <c r="C26" s="16"/>
      <c r="D26" s="60" t="s">
        <v>122</v>
      </c>
      <c r="E26" s="44"/>
      <c r="F26" s="44"/>
      <c r="G26" s="18"/>
      <c r="H26" s="31"/>
      <c r="I26" s="32"/>
      <c r="J26" s="32"/>
      <c r="K26" s="28"/>
      <c r="L26" s="34"/>
      <c r="M26" s="35"/>
      <c r="N26" s="36"/>
      <c r="O26" s="4"/>
      <c r="P26" s="37"/>
      <c r="Q26" s="35"/>
      <c r="R26" s="36"/>
      <c r="S26" s="4"/>
      <c r="T26" s="37"/>
      <c r="U26" s="35"/>
      <c r="V26" s="36"/>
      <c r="W26" s="15"/>
      <c r="X26" s="37"/>
      <c r="Y26" s="35"/>
      <c r="Z26" s="36"/>
      <c r="AA26" s="4"/>
      <c r="AB26" s="37"/>
      <c r="AC26" s="35"/>
      <c r="AD26" s="36"/>
      <c r="AE26" s="4"/>
      <c r="AF26" s="37"/>
      <c r="AG26" s="35"/>
      <c r="AH26" s="36"/>
      <c r="AI26" s="15"/>
      <c r="AJ26" s="37"/>
      <c r="AK26" s="35"/>
      <c r="AL26" s="36"/>
      <c r="AM26" s="4"/>
      <c r="AN26" s="37"/>
      <c r="AO26" s="35"/>
      <c r="AP26" s="35"/>
      <c r="AQ26" s="4"/>
      <c r="AR26" s="37"/>
      <c r="AS26" s="35"/>
      <c r="AT26" s="36"/>
      <c r="AU26" s="15"/>
      <c r="AV26" s="37"/>
      <c r="AW26" s="35"/>
      <c r="AX26" s="36"/>
      <c r="AY26" s="4"/>
      <c r="AZ26" s="37"/>
      <c r="BA26" s="35"/>
      <c r="BB26" s="35"/>
      <c r="BC26" s="4"/>
      <c r="BD26" s="37"/>
      <c r="BE26" s="35"/>
      <c r="BF26" s="35"/>
      <c r="BG26" s="4"/>
      <c r="BH26" s="37"/>
      <c r="BI26" s="35"/>
      <c r="BJ26" s="35"/>
      <c r="BK26" s="4"/>
      <c r="BL26" s="37"/>
      <c r="BM26" s="35"/>
      <c r="BN26" s="35"/>
      <c r="BO26" s="15"/>
      <c r="BP26" s="37"/>
      <c r="BQ26" s="35"/>
      <c r="BR26" s="35"/>
      <c r="BS26" s="4"/>
      <c r="BT26" s="37"/>
      <c r="BU26" s="35"/>
      <c r="BV26" s="35"/>
      <c r="BW26" s="4"/>
      <c r="BX26" s="37"/>
      <c r="BY26" s="35"/>
      <c r="BZ26" s="35"/>
      <c r="CA26" s="15"/>
      <c r="CB26" s="37"/>
      <c r="CC26" s="35"/>
      <c r="CD26" s="35"/>
      <c r="CE26" s="4"/>
      <c r="CF26" s="37"/>
      <c r="CG26" s="35"/>
      <c r="CH26" s="35"/>
      <c r="CI26" s="4"/>
      <c r="CJ26" s="37"/>
      <c r="CK26" s="35"/>
      <c r="CL26" s="35"/>
      <c r="CM26" s="15"/>
      <c r="CN26" s="37"/>
      <c r="CO26" s="35"/>
      <c r="CP26" s="36"/>
      <c r="CQ26" s="4"/>
      <c r="CR26" s="37"/>
      <c r="CS26" s="35"/>
      <c r="CT26" s="36"/>
      <c r="CU26" s="15"/>
      <c r="CV26" s="37"/>
      <c r="CW26" s="35"/>
      <c r="CX26" s="35"/>
      <c r="CY26" s="4"/>
      <c r="CZ26" s="37"/>
      <c r="DA26" s="35"/>
      <c r="DB26" s="35"/>
      <c r="DC26" s="15"/>
      <c r="DD26" s="37"/>
      <c r="DE26" s="35"/>
      <c r="DF26" s="36"/>
      <c r="DG26" s="4"/>
      <c r="DH26" s="37"/>
      <c r="DI26" s="35"/>
      <c r="DJ26" s="36"/>
      <c r="DK26" s="4"/>
      <c r="DL26" s="37"/>
      <c r="DM26" s="35"/>
      <c r="DN26" s="36"/>
      <c r="DO26" s="4"/>
      <c r="DP26" s="37"/>
      <c r="DQ26" s="35"/>
      <c r="DR26" s="36"/>
      <c r="DS26" s="4"/>
      <c r="DT26" s="37"/>
      <c r="DU26" s="35"/>
      <c r="DV26" s="36"/>
      <c r="DW26" s="4"/>
    </row>
    <row r="27" spans="1:127" ht="15">
      <c r="A27" s="16"/>
      <c r="B27" s="25">
        <f>H27+L27+P27+T27+X27+AB27+AF27+AJ27+AN27+AR27+AV27+AZ27+BD27+BH27+BL27+BP27+BT27+BX27+CB27+CF27+CJ27+CN27+CR27+CV27+CZ27+DD27+DH27+DL27+DP27+DT27</f>
        <v>159.8</v>
      </c>
      <c r="C27" s="16">
        <f>I27+M27+Q27+U27+Y27+AC27+AG27+AK27+AO27+AS27+AW27+BA27+BE27+BI27+BM27+BQ27+BU27+BY27+CC27+CG27+CK27+CO27+CS27+CW27+DA27+DE27+DI27+DM27+DQ27+DU27</f>
        <v>20</v>
      </c>
      <c r="D27" s="27" t="s">
        <v>55</v>
      </c>
      <c r="E27" s="1" t="s">
        <v>50</v>
      </c>
      <c r="F27" s="1" t="s">
        <v>56</v>
      </c>
      <c r="G27" s="18" t="s">
        <v>10</v>
      </c>
      <c r="H27" s="31">
        <v>12</v>
      </c>
      <c r="I27" s="32">
        <v>1</v>
      </c>
      <c r="J27" s="33">
        <v>0.4395833333333334</v>
      </c>
      <c r="K27" s="28"/>
      <c r="L27" s="34">
        <v>12</v>
      </c>
      <c r="M27" s="35">
        <v>1</v>
      </c>
      <c r="N27" s="36">
        <v>0.81875</v>
      </c>
      <c r="O27" s="4"/>
      <c r="P27" s="37">
        <v>12</v>
      </c>
      <c r="Q27" s="35">
        <v>1</v>
      </c>
      <c r="R27" s="36">
        <v>0.44166666666666665</v>
      </c>
      <c r="S27" s="4"/>
      <c r="T27" s="37">
        <v>14</v>
      </c>
      <c r="U27" s="35">
        <v>3</v>
      </c>
      <c r="V27" s="36">
        <v>0.6347222222222222</v>
      </c>
      <c r="W27" s="15"/>
      <c r="X27" s="37">
        <v>14</v>
      </c>
      <c r="Y27" s="35">
        <v>5</v>
      </c>
      <c r="Z27" s="36">
        <v>0.4708333333333334</v>
      </c>
      <c r="AA27" s="4"/>
      <c r="AB27" s="37">
        <v>12</v>
      </c>
      <c r="AC27" s="35">
        <v>2</v>
      </c>
      <c r="AD27" s="36">
        <v>0.6138888888888888</v>
      </c>
      <c r="AE27" s="4"/>
      <c r="AF27" s="37">
        <v>16</v>
      </c>
      <c r="AG27" s="35">
        <v>0</v>
      </c>
      <c r="AH27" s="36">
        <v>0.5923611111111111</v>
      </c>
      <c r="AI27" s="15"/>
      <c r="AJ27" s="37">
        <v>15</v>
      </c>
      <c r="AK27" s="35">
        <v>1</v>
      </c>
      <c r="AL27" s="36">
        <v>0.38958333333333334</v>
      </c>
      <c r="AM27" s="4"/>
      <c r="AN27" s="37">
        <v>13</v>
      </c>
      <c r="AO27" s="35">
        <v>0</v>
      </c>
      <c r="AP27" s="36">
        <v>0.4472222222222222</v>
      </c>
      <c r="AQ27" s="4"/>
      <c r="AR27" s="37">
        <v>14.8</v>
      </c>
      <c r="AS27" s="35">
        <v>4</v>
      </c>
      <c r="AT27" s="36">
        <v>0.3902777777777778</v>
      </c>
      <c r="AU27" s="15"/>
      <c r="AV27" s="37">
        <v>12</v>
      </c>
      <c r="AW27" s="35">
        <v>1</v>
      </c>
      <c r="AX27" s="36">
        <v>0.4756944444444444</v>
      </c>
      <c r="AY27" s="4"/>
      <c r="AZ27" s="37">
        <v>13</v>
      </c>
      <c r="BA27" s="35">
        <v>1</v>
      </c>
      <c r="BB27" s="36">
        <v>0.4756944444444444</v>
      </c>
      <c r="BC27" s="4"/>
      <c r="BD27" s="37"/>
      <c r="BE27" s="35"/>
      <c r="BF27" s="36"/>
      <c r="BG27" s="4"/>
      <c r="BH27" s="37"/>
      <c r="BI27" s="35"/>
      <c r="BJ27" s="36"/>
      <c r="BK27" s="4"/>
      <c r="BL27" s="37"/>
      <c r="BM27" s="35"/>
      <c r="BN27" s="36"/>
      <c r="BO27" s="15"/>
      <c r="BP27" s="37"/>
      <c r="BQ27" s="35"/>
      <c r="BR27" s="36"/>
      <c r="BS27" s="4"/>
      <c r="BT27" s="37"/>
      <c r="BU27" s="35"/>
      <c r="BV27" s="36"/>
      <c r="BW27" s="4"/>
      <c r="BX27" s="37"/>
      <c r="BY27" s="35"/>
      <c r="BZ27" s="36"/>
      <c r="CA27" s="15"/>
      <c r="CB27" s="37"/>
      <c r="CC27" s="35"/>
      <c r="CD27" s="35"/>
      <c r="CE27" s="4"/>
      <c r="CF27" s="37"/>
      <c r="CG27" s="35"/>
      <c r="CH27" s="36"/>
      <c r="CI27" s="4"/>
      <c r="CJ27" s="37"/>
      <c r="CK27" s="35"/>
      <c r="CL27" s="36"/>
      <c r="CM27" s="15"/>
      <c r="CN27" s="37"/>
      <c r="CO27" s="35"/>
      <c r="CP27" s="36"/>
      <c r="CQ27" s="4"/>
      <c r="CR27" s="37"/>
      <c r="CS27" s="35"/>
      <c r="CT27" s="36"/>
      <c r="CU27" s="15"/>
      <c r="CV27" s="37"/>
      <c r="CW27" s="35"/>
      <c r="CX27" s="35"/>
      <c r="CY27" s="4"/>
      <c r="CZ27" s="37"/>
      <c r="DA27" s="35"/>
      <c r="DB27" s="35"/>
      <c r="DC27" s="15"/>
      <c r="DD27" s="37"/>
      <c r="DE27" s="35"/>
      <c r="DF27" s="35"/>
      <c r="DG27" s="4"/>
      <c r="DH27" s="37"/>
      <c r="DI27" s="35"/>
      <c r="DJ27" s="35"/>
      <c r="DK27" s="4"/>
      <c r="DL27" s="37"/>
      <c r="DM27" s="35"/>
      <c r="DN27" s="35"/>
      <c r="DO27" s="4"/>
      <c r="DP27" s="37"/>
      <c r="DQ27" s="35"/>
      <c r="DR27" s="35"/>
      <c r="DS27" s="4"/>
      <c r="DT27" s="37"/>
      <c r="DU27" s="35"/>
      <c r="DV27" s="35"/>
      <c r="DW27" s="4"/>
    </row>
    <row r="28" spans="1:127" ht="15">
      <c r="A28" s="16"/>
      <c r="B28" s="25">
        <f>H28+L28+P28+T28+X28+AB28+AF28+AJ28+AN28+AR28+AV28+AZ28+BD28+BH28+BL28+BP28+BT28+BX28+CB28+CF28+CJ28+CN28+CR28+CV28+CZ28+DD28+DH28+DL28+DP28+DT28</f>
        <v>159.8</v>
      </c>
      <c r="C28" s="16">
        <f>I28+M28+Q28+U28+Y28+AC28+AG28+AK28+AO28+AS28+AW28+BA28+BE28+BI28+BM28+BQ28+BU28+BY28+CC28+CG28+CK28+CO28+CS28+CW28+DA28+DE28+DI28+DM28+DQ28+DU28</f>
        <v>37</v>
      </c>
      <c r="D28" s="27" t="s">
        <v>49</v>
      </c>
      <c r="E28" s="1" t="s">
        <v>50</v>
      </c>
      <c r="F28" s="1" t="s">
        <v>51</v>
      </c>
      <c r="G28" s="18" t="s">
        <v>10</v>
      </c>
      <c r="H28" s="31">
        <v>12</v>
      </c>
      <c r="I28" s="32">
        <v>0</v>
      </c>
      <c r="J28" s="33">
        <v>0.9444444444444445</v>
      </c>
      <c r="K28" s="28"/>
      <c r="L28" s="34">
        <v>12</v>
      </c>
      <c r="M28" s="35">
        <v>0</v>
      </c>
      <c r="N28" s="36">
        <v>0.9444444444444445</v>
      </c>
      <c r="O28" s="4"/>
      <c r="P28" s="37">
        <v>12</v>
      </c>
      <c r="Q28" s="35">
        <v>0</v>
      </c>
      <c r="R28" s="36">
        <v>0.9444444444444445</v>
      </c>
      <c r="S28" s="4"/>
      <c r="T28" s="37">
        <v>13.9</v>
      </c>
      <c r="U28" s="35">
        <v>2</v>
      </c>
      <c r="V28" s="36">
        <v>0.6638888888888889</v>
      </c>
      <c r="W28" s="15"/>
      <c r="X28" s="37">
        <v>13.9</v>
      </c>
      <c r="Y28" s="35">
        <v>2</v>
      </c>
      <c r="Z28" s="36">
        <v>0.6638888888888889</v>
      </c>
      <c r="AA28" s="4"/>
      <c r="AB28" s="37">
        <v>12</v>
      </c>
      <c r="AC28" s="35">
        <v>0</v>
      </c>
      <c r="AD28" s="36">
        <v>0.7597222222222223</v>
      </c>
      <c r="AE28" s="4"/>
      <c r="AF28" s="37">
        <v>16</v>
      </c>
      <c r="AG28" s="35">
        <v>5</v>
      </c>
      <c r="AH28" s="36">
        <v>0.9277777777777777</v>
      </c>
      <c r="AI28" s="15"/>
      <c r="AJ28" s="37">
        <v>15</v>
      </c>
      <c r="AK28" s="35">
        <v>5</v>
      </c>
      <c r="AL28" s="36">
        <v>0.9277777777777777</v>
      </c>
      <c r="AM28" s="4"/>
      <c r="AN28" s="37">
        <v>13</v>
      </c>
      <c r="AO28" s="35">
        <v>5</v>
      </c>
      <c r="AP28" s="36">
        <v>0.9277777777777777</v>
      </c>
      <c r="AQ28" s="4"/>
      <c r="AR28" s="37">
        <v>15</v>
      </c>
      <c r="AS28" s="35">
        <v>6</v>
      </c>
      <c r="AT28" s="36">
        <v>0.8840277777777777</v>
      </c>
      <c r="AU28" s="15"/>
      <c r="AV28" s="37">
        <v>12</v>
      </c>
      <c r="AW28" s="35">
        <v>6</v>
      </c>
      <c r="AX28" s="36">
        <v>0.8840277777777777</v>
      </c>
      <c r="AY28" s="4"/>
      <c r="AZ28" s="37">
        <v>13</v>
      </c>
      <c r="BA28" s="35">
        <v>6</v>
      </c>
      <c r="BB28" s="36">
        <v>0.8840277777777777</v>
      </c>
      <c r="BC28" s="4"/>
      <c r="BD28" s="37"/>
      <c r="BE28" s="35"/>
      <c r="BF28" s="36"/>
      <c r="BG28" s="4"/>
      <c r="BH28" s="37"/>
      <c r="BI28" s="35"/>
      <c r="BJ28" s="36"/>
      <c r="BK28" s="4"/>
      <c r="BL28" s="37"/>
      <c r="BM28" s="35"/>
      <c r="BN28" s="36"/>
      <c r="BO28" s="15"/>
      <c r="BP28" s="37"/>
      <c r="BQ28" s="35"/>
      <c r="BR28" s="36"/>
      <c r="BS28" s="4"/>
      <c r="BT28" s="37"/>
      <c r="BU28" s="35"/>
      <c r="BV28" s="36"/>
      <c r="BW28" s="4"/>
      <c r="BX28" s="37"/>
      <c r="BY28" s="35"/>
      <c r="BZ28" s="36"/>
      <c r="CA28" s="15"/>
      <c r="CB28" s="37"/>
      <c r="CC28" s="35"/>
      <c r="CD28" s="36"/>
      <c r="CE28" s="4"/>
      <c r="CF28" s="37"/>
      <c r="CG28" s="35"/>
      <c r="CH28" s="36"/>
      <c r="CI28" s="4"/>
      <c r="CJ28" s="37"/>
      <c r="CK28" s="35"/>
      <c r="CL28" s="36"/>
      <c r="CM28" s="15"/>
      <c r="CN28" s="37"/>
      <c r="CO28" s="35"/>
      <c r="CP28" s="36"/>
      <c r="CQ28" s="4"/>
      <c r="CR28" s="37"/>
      <c r="CS28" s="35"/>
      <c r="CT28" s="36"/>
      <c r="CU28" s="15"/>
      <c r="CV28" s="37"/>
      <c r="CW28" s="35"/>
      <c r="CX28" s="36"/>
      <c r="CY28" s="4"/>
      <c r="CZ28" s="37"/>
      <c r="DA28" s="35"/>
      <c r="DB28" s="36"/>
      <c r="DC28" s="15"/>
      <c r="DD28" s="37"/>
      <c r="DE28" s="35"/>
      <c r="DF28" s="36"/>
      <c r="DG28" s="4"/>
      <c r="DH28" s="37"/>
      <c r="DI28" s="35"/>
      <c r="DJ28" s="36"/>
      <c r="DK28" s="4"/>
      <c r="DL28" s="37"/>
      <c r="DM28" s="35"/>
      <c r="DN28" s="36"/>
      <c r="DO28" s="4"/>
      <c r="DP28" s="37"/>
      <c r="DQ28" s="35"/>
      <c r="DR28" s="36"/>
      <c r="DS28" s="4"/>
      <c r="DT28" s="37"/>
      <c r="DU28" s="35"/>
      <c r="DV28" s="36"/>
      <c r="DW28" s="4"/>
    </row>
    <row r="29" spans="1:127" ht="15">
      <c r="A29" s="16"/>
      <c r="B29" s="25">
        <f>H29+L29+P29+T29+X29+AB29+AF29+AJ29+AN29+AR29+AV29+AZ29+BD29+BH29+BL29+BP29+BT29+BX29+CB29+CF29+CJ29+CN29+CR29+CV29+CZ29+DD29+DH29+DL29+DP29+DT29</f>
        <v>159.70000000000002</v>
      </c>
      <c r="C29" s="16">
        <f>I29+M29+Q29+U29+Y29+AC29+AG29+AK29+AO29+AS29+AW29+BA29+BE29+BI29+BM29+BQ29+BU29+BY29+CC29+CG29+CK29+CO29+CS29+CW29+DA29+DE29+DI29+DM29+DQ29+DU29</f>
        <v>37</v>
      </c>
      <c r="D29" s="27" t="s">
        <v>79</v>
      </c>
      <c r="E29" s="1" t="s">
        <v>50</v>
      </c>
      <c r="F29" s="1" t="s">
        <v>80</v>
      </c>
      <c r="G29" s="18" t="s">
        <v>10</v>
      </c>
      <c r="H29" s="31">
        <v>12</v>
      </c>
      <c r="I29" s="32">
        <v>5</v>
      </c>
      <c r="J29" s="33">
        <v>0.05555555555555555</v>
      </c>
      <c r="K29" s="28"/>
      <c r="L29" s="34">
        <v>12</v>
      </c>
      <c r="M29" s="35">
        <v>5</v>
      </c>
      <c r="N29" s="36">
        <v>0.08750000000000001</v>
      </c>
      <c r="O29" s="4"/>
      <c r="P29" s="37">
        <v>11.9</v>
      </c>
      <c r="Q29" s="35">
        <v>5</v>
      </c>
      <c r="R29" s="36">
        <v>0.513888888888889</v>
      </c>
      <c r="S29" s="4"/>
      <c r="T29" s="37">
        <v>14</v>
      </c>
      <c r="U29" s="35">
        <v>1</v>
      </c>
      <c r="V29" s="36">
        <v>0.9756944444444445</v>
      </c>
      <c r="W29" s="15"/>
      <c r="X29" s="37">
        <v>14</v>
      </c>
      <c r="Y29" s="35">
        <v>6</v>
      </c>
      <c r="Z29" s="36">
        <v>0.06388888888888888</v>
      </c>
      <c r="AA29" s="4"/>
      <c r="AB29" s="37">
        <v>12</v>
      </c>
      <c r="AC29" s="35">
        <v>2</v>
      </c>
      <c r="AD29" s="36">
        <v>0.029861111111111113</v>
      </c>
      <c r="AE29" s="4"/>
      <c r="AF29" s="37">
        <v>16</v>
      </c>
      <c r="AG29" s="35">
        <v>4</v>
      </c>
      <c r="AH29" s="36">
        <v>0.11597222222222221</v>
      </c>
      <c r="AI29" s="15"/>
      <c r="AJ29" s="37">
        <v>15</v>
      </c>
      <c r="AK29" s="35">
        <v>4</v>
      </c>
      <c r="AL29" s="36">
        <v>0.11597222222222221</v>
      </c>
      <c r="AM29" s="4"/>
      <c r="AN29" s="37">
        <v>13</v>
      </c>
      <c r="AO29" s="35">
        <v>4</v>
      </c>
      <c r="AP29" s="36">
        <v>0.13680555555555554</v>
      </c>
      <c r="AQ29" s="4"/>
      <c r="AR29" s="37">
        <v>14.8</v>
      </c>
      <c r="AS29" s="35">
        <v>1</v>
      </c>
      <c r="AT29" s="36">
        <v>0.4756944444444444</v>
      </c>
      <c r="AU29" s="15"/>
      <c r="AV29" s="37">
        <v>12</v>
      </c>
      <c r="AW29" s="35">
        <v>0</v>
      </c>
      <c r="AX29" s="36">
        <v>0.8666666666666667</v>
      </c>
      <c r="AY29" s="4"/>
      <c r="AZ29" s="37">
        <v>13</v>
      </c>
      <c r="BA29" s="35">
        <v>0</v>
      </c>
      <c r="BB29" s="36">
        <v>0.8666666666666667</v>
      </c>
      <c r="BC29" s="4"/>
      <c r="BD29" s="37"/>
      <c r="BE29" s="35"/>
      <c r="BF29" s="36"/>
      <c r="BG29" s="4"/>
      <c r="BH29" s="37"/>
      <c r="BI29" s="35"/>
      <c r="BJ29" s="36"/>
      <c r="BK29" s="4"/>
      <c r="BL29" s="37"/>
      <c r="BM29" s="35"/>
      <c r="BN29" s="36"/>
      <c r="BO29" s="15"/>
      <c r="BP29" s="37"/>
      <c r="BQ29" s="35"/>
      <c r="BR29" s="36"/>
      <c r="BS29" s="4"/>
      <c r="BT29" s="37"/>
      <c r="BU29" s="35"/>
      <c r="BV29" s="36"/>
      <c r="BW29" s="4"/>
      <c r="BX29" s="37"/>
      <c r="BY29" s="35"/>
      <c r="BZ29" s="36"/>
      <c r="CA29" s="15"/>
      <c r="CB29" s="37"/>
      <c r="CC29" s="35"/>
      <c r="CD29" s="36"/>
      <c r="CE29" s="4"/>
      <c r="CF29" s="37"/>
      <c r="CG29" s="35"/>
      <c r="CH29" s="36"/>
      <c r="CI29" s="4"/>
      <c r="CJ29" s="37"/>
      <c r="CK29" s="35"/>
      <c r="CL29" s="36"/>
      <c r="CM29" s="15"/>
      <c r="CN29" s="37"/>
      <c r="CO29" s="35"/>
      <c r="CP29" s="36"/>
      <c r="CQ29" s="4"/>
      <c r="CR29" s="37"/>
      <c r="CS29" s="35"/>
      <c r="CT29" s="36"/>
      <c r="CU29" s="15"/>
      <c r="CV29" s="37"/>
      <c r="CW29" s="35"/>
      <c r="CX29" s="36"/>
      <c r="CY29" s="4"/>
      <c r="CZ29" s="37"/>
      <c r="DA29" s="35"/>
      <c r="DB29" s="36"/>
      <c r="DC29" s="15"/>
      <c r="DD29" s="37"/>
      <c r="DE29" s="35"/>
      <c r="DF29" s="36"/>
      <c r="DG29" s="4"/>
      <c r="DH29" s="37"/>
      <c r="DI29" s="35"/>
      <c r="DJ29" s="36"/>
      <c r="DK29" s="4"/>
      <c r="DL29" s="37"/>
      <c r="DM29" s="35"/>
      <c r="DN29" s="36"/>
      <c r="DO29" s="4"/>
      <c r="DP29" s="37"/>
      <c r="DQ29" s="35"/>
      <c r="DR29" s="36"/>
      <c r="DS29" s="4"/>
      <c r="DT29" s="37"/>
      <c r="DU29" s="35"/>
      <c r="DV29" s="36"/>
      <c r="DW29" s="4"/>
    </row>
    <row r="30" spans="1:127" ht="15">
      <c r="A30" s="16"/>
      <c r="B30" s="25">
        <f>H30+L30+P30+T30+X30+AB30+AF30+AJ30+AN30+AR30+AV30+AZ30+BD30+BH30+BL30+BP30+BT30+BX30+CB30+CF30+CJ30+CN30+CR30+CV30+CZ30+DD30+DH30+DL30+DP30+DT30</f>
        <v>159.5</v>
      </c>
      <c r="C30" s="16">
        <f>I30+M30+Q30+U30+Y30+AC30+AG30+AK30+AO30+AS30+AW30+BA30+BE30+BI30+BM30+BQ30+BU30+BY30+CC30+CG30+CK30+CO30+CS30+CW30+DA30+DE30+DI30+DM30+DQ30+DU30</f>
        <v>26</v>
      </c>
      <c r="D30" s="27" t="s">
        <v>73</v>
      </c>
      <c r="E30" s="1" t="s">
        <v>44</v>
      </c>
      <c r="F30" s="1" t="s">
        <v>74</v>
      </c>
      <c r="G30" s="18" t="s">
        <v>10</v>
      </c>
      <c r="H30" s="31">
        <v>12</v>
      </c>
      <c r="I30" s="32">
        <v>3</v>
      </c>
      <c r="J30" s="33">
        <v>0.642361111111111</v>
      </c>
      <c r="K30" s="28"/>
      <c r="L30" s="34">
        <v>12</v>
      </c>
      <c r="M30" s="35">
        <v>3</v>
      </c>
      <c r="N30" s="36">
        <v>0.642361111111111</v>
      </c>
      <c r="O30" s="4"/>
      <c r="P30" s="37">
        <v>11.9</v>
      </c>
      <c r="Q30" s="35">
        <v>3</v>
      </c>
      <c r="R30" s="36">
        <v>0.642361111111111</v>
      </c>
      <c r="S30" s="4"/>
      <c r="T30" s="37">
        <v>14</v>
      </c>
      <c r="U30" s="35">
        <v>1</v>
      </c>
      <c r="V30" s="36">
        <v>0.4527777777777778</v>
      </c>
      <c r="W30" s="15"/>
      <c r="X30" s="37">
        <v>13.9</v>
      </c>
      <c r="Y30" s="35">
        <v>3</v>
      </c>
      <c r="Z30" s="36">
        <v>0.3840277777777778</v>
      </c>
      <c r="AA30" s="4"/>
      <c r="AB30" s="37">
        <v>12</v>
      </c>
      <c r="AC30" s="35">
        <v>1</v>
      </c>
      <c r="AD30" s="36">
        <v>0.4527777777777778</v>
      </c>
      <c r="AE30" s="4"/>
      <c r="AF30" s="37">
        <v>15.7</v>
      </c>
      <c r="AG30" s="35">
        <v>3</v>
      </c>
      <c r="AH30" s="36">
        <v>0.9826388888888888</v>
      </c>
      <c r="AI30" s="15"/>
      <c r="AJ30" s="37">
        <v>15</v>
      </c>
      <c r="AK30" s="35">
        <v>1</v>
      </c>
      <c r="AL30" s="36">
        <v>0.9576388888888889</v>
      </c>
      <c r="AM30" s="4"/>
      <c r="AN30" s="37">
        <v>13</v>
      </c>
      <c r="AO30" s="35">
        <v>1</v>
      </c>
      <c r="AP30" s="36">
        <v>0.9680555555555556</v>
      </c>
      <c r="AQ30" s="4"/>
      <c r="AR30" s="37">
        <v>15</v>
      </c>
      <c r="AS30" s="35">
        <v>1</v>
      </c>
      <c r="AT30" s="36">
        <v>0.8708333333333332</v>
      </c>
      <c r="AU30" s="15"/>
      <c r="AV30" s="37">
        <v>12</v>
      </c>
      <c r="AW30" s="35">
        <v>3</v>
      </c>
      <c r="AX30" s="36">
        <v>0.7374999999999999</v>
      </c>
      <c r="AY30" s="4"/>
      <c r="AZ30" s="37">
        <v>13</v>
      </c>
      <c r="BA30" s="35">
        <v>3</v>
      </c>
      <c r="BB30" s="36">
        <v>0.7374999999999999</v>
      </c>
      <c r="BC30" s="4"/>
      <c r="BD30" s="37"/>
      <c r="BE30" s="35"/>
      <c r="BF30" s="36"/>
      <c r="BG30" s="4"/>
      <c r="BH30" s="37"/>
      <c r="BI30" s="35"/>
      <c r="BJ30" s="36"/>
      <c r="BK30" s="4"/>
      <c r="BL30" s="37"/>
      <c r="BM30" s="35"/>
      <c r="BN30" s="36"/>
      <c r="BO30" s="15"/>
      <c r="BP30" s="37"/>
      <c r="BQ30" s="35"/>
      <c r="BR30" s="36"/>
      <c r="BS30" s="4"/>
      <c r="BT30" s="37"/>
      <c r="BU30" s="35"/>
      <c r="BV30" s="36"/>
      <c r="BW30" s="4"/>
      <c r="BX30" s="37"/>
      <c r="BY30" s="35"/>
      <c r="BZ30" s="36"/>
      <c r="CA30" s="15"/>
      <c r="CB30" s="37"/>
      <c r="CC30" s="35"/>
      <c r="CD30" s="36"/>
      <c r="CE30" s="4"/>
      <c r="CF30" s="37"/>
      <c r="CG30" s="35"/>
      <c r="CH30" s="36"/>
      <c r="CI30" s="4"/>
      <c r="CJ30" s="37"/>
      <c r="CK30" s="35"/>
      <c r="CL30" s="36"/>
      <c r="CM30" s="15"/>
      <c r="CN30" s="37"/>
      <c r="CO30" s="35"/>
      <c r="CP30" s="35"/>
      <c r="CQ30" s="4"/>
      <c r="CR30" s="37"/>
      <c r="CS30" s="35"/>
      <c r="CT30" s="35"/>
      <c r="CU30" s="15"/>
      <c r="CV30" s="37"/>
      <c r="CW30" s="35"/>
      <c r="CX30" s="35"/>
      <c r="CY30" s="4"/>
      <c r="CZ30" s="37"/>
      <c r="DA30" s="35"/>
      <c r="DB30" s="35"/>
      <c r="DC30" s="15"/>
      <c r="DD30" s="37"/>
      <c r="DE30" s="35"/>
      <c r="DF30" s="36"/>
      <c r="DG30" s="4"/>
      <c r="DH30" s="37"/>
      <c r="DI30" s="35"/>
      <c r="DJ30" s="36"/>
      <c r="DK30" s="4"/>
      <c r="DL30" s="37"/>
      <c r="DM30" s="35"/>
      <c r="DN30" s="36"/>
      <c r="DO30" s="4"/>
      <c r="DP30" s="37"/>
      <c r="DQ30" s="35"/>
      <c r="DR30" s="36"/>
      <c r="DS30" s="4"/>
      <c r="DT30" s="37"/>
      <c r="DU30" s="35"/>
      <c r="DV30" s="36"/>
      <c r="DW30" s="4"/>
    </row>
    <row r="31" spans="1:127" ht="15">
      <c r="A31" s="16"/>
      <c r="B31" s="25">
        <f>H31+L31+P31+T31+X31+AB31+AF31+AJ31+AN31+AR31+AV31+AZ31+BD31+BH31+BL31+BP31+BT31+BX31+CB31+CF31+CJ31+CN31+CR31+CV31+CZ31+DD31+DH31+DL31+DP31+DT31</f>
        <v>159.3</v>
      </c>
      <c r="C31" s="16">
        <f>I31+M31+Q31+U31+Y31+AC31+AG31+AK31+AO31+AS31+AW31+BA31+BE31+BI31+BM31+BQ31+BU31+BY31+CC31+CG31+CK31+CO31+CS31+CW31+DA31+DE31+DI31+DM31+DQ31+DU31</f>
        <v>39</v>
      </c>
      <c r="D31" s="27" t="s">
        <v>81</v>
      </c>
      <c r="E31" s="1" t="s">
        <v>44</v>
      </c>
      <c r="F31" s="1" t="s">
        <v>82</v>
      </c>
      <c r="G31" s="18" t="s">
        <v>10</v>
      </c>
      <c r="H31" s="31">
        <v>12</v>
      </c>
      <c r="I31" s="32">
        <v>5</v>
      </c>
      <c r="J31" s="33">
        <v>0.4083333333333334</v>
      </c>
      <c r="K31" s="28"/>
      <c r="L31" s="34">
        <v>12</v>
      </c>
      <c r="M31" s="35">
        <v>5</v>
      </c>
      <c r="N31" s="36">
        <v>0.4083333333333334</v>
      </c>
      <c r="O31" s="4"/>
      <c r="P31" s="37">
        <v>11.9</v>
      </c>
      <c r="Q31" s="35">
        <v>5</v>
      </c>
      <c r="R31" s="36">
        <v>0.4083333333333334</v>
      </c>
      <c r="S31" s="4"/>
      <c r="T31" s="37">
        <v>13.5</v>
      </c>
      <c r="U31" s="35">
        <v>4</v>
      </c>
      <c r="V31" s="36">
        <v>0.48819444444444443</v>
      </c>
      <c r="W31" s="15"/>
      <c r="X31" s="37">
        <v>14</v>
      </c>
      <c r="Y31" s="35">
        <v>4</v>
      </c>
      <c r="Z31" s="36">
        <v>0.48819444444444443</v>
      </c>
      <c r="AA31" s="4"/>
      <c r="AB31" s="37">
        <v>12</v>
      </c>
      <c r="AC31" s="35">
        <v>4</v>
      </c>
      <c r="AD31" s="36">
        <v>0.48819444444444443</v>
      </c>
      <c r="AE31" s="4"/>
      <c r="AF31" s="37">
        <v>16</v>
      </c>
      <c r="AG31" s="35">
        <v>0</v>
      </c>
      <c r="AH31" s="36">
        <v>0.4784722222222222</v>
      </c>
      <c r="AI31" s="15"/>
      <c r="AJ31" s="37">
        <v>15</v>
      </c>
      <c r="AK31" s="35">
        <v>0</v>
      </c>
      <c r="AL31" s="36">
        <v>0.5541666666666667</v>
      </c>
      <c r="AM31" s="4"/>
      <c r="AN31" s="37">
        <v>13</v>
      </c>
      <c r="AO31" s="35">
        <v>0</v>
      </c>
      <c r="AP31" s="36">
        <v>0.4784722222222222</v>
      </c>
      <c r="AQ31" s="4"/>
      <c r="AR31" s="37">
        <v>15</v>
      </c>
      <c r="AS31" s="35">
        <v>4</v>
      </c>
      <c r="AT31" s="36">
        <v>0.9715277777777778</v>
      </c>
      <c r="AU31" s="15"/>
      <c r="AV31" s="37">
        <v>12</v>
      </c>
      <c r="AW31" s="35">
        <v>4</v>
      </c>
      <c r="AX31" s="36">
        <v>0.9715277777777778</v>
      </c>
      <c r="AY31" s="4"/>
      <c r="AZ31" s="37">
        <v>12.9</v>
      </c>
      <c r="BA31" s="35">
        <v>4</v>
      </c>
      <c r="BB31" s="36">
        <v>0.9715277777777778</v>
      </c>
      <c r="BC31" s="4"/>
      <c r="BD31" s="37"/>
      <c r="BE31" s="35"/>
      <c r="BF31" s="36"/>
      <c r="BG31" s="4"/>
      <c r="BH31" s="37"/>
      <c r="BI31" s="35"/>
      <c r="BJ31" s="36"/>
      <c r="BK31" s="4"/>
      <c r="BL31" s="37"/>
      <c r="BM31" s="35"/>
      <c r="BN31" s="36"/>
      <c r="BO31" s="15"/>
      <c r="BP31" s="37"/>
      <c r="BQ31" s="35"/>
      <c r="BR31" s="36"/>
      <c r="BS31" s="4"/>
      <c r="BT31" s="37"/>
      <c r="BU31" s="35"/>
      <c r="BV31" s="36"/>
      <c r="BW31" s="4"/>
      <c r="BX31" s="37"/>
      <c r="BY31" s="35"/>
      <c r="BZ31" s="36"/>
      <c r="CA31" s="15"/>
      <c r="CB31" s="37"/>
      <c r="CC31" s="35"/>
      <c r="CD31" s="36"/>
      <c r="CE31" s="4"/>
      <c r="CF31" s="37"/>
      <c r="CG31" s="35"/>
      <c r="CH31" s="36"/>
      <c r="CI31" s="4"/>
      <c r="CJ31" s="37"/>
      <c r="CK31" s="35"/>
      <c r="CL31" s="36"/>
      <c r="CM31" s="15"/>
      <c r="CN31" s="37"/>
      <c r="CO31" s="35"/>
      <c r="CP31" s="36"/>
      <c r="CQ31" s="4"/>
      <c r="CR31" s="37"/>
      <c r="CS31" s="35"/>
      <c r="CT31" s="36"/>
      <c r="CU31" s="15"/>
      <c r="CV31" s="37"/>
      <c r="CW31" s="35"/>
      <c r="CX31" s="36"/>
      <c r="CY31" s="4"/>
      <c r="CZ31" s="37"/>
      <c r="DA31" s="35"/>
      <c r="DB31" s="36"/>
      <c r="DC31" s="15"/>
      <c r="DD31" s="37"/>
      <c r="DE31" s="35"/>
      <c r="DF31" s="36"/>
      <c r="DG31" s="4"/>
      <c r="DH31" s="37"/>
      <c r="DI31" s="35"/>
      <c r="DJ31" s="36"/>
      <c r="DK31" s="4"/>
      <c r="DL31" s="37"/>
      <c r="DM31" s="35"/>
      <c r="DN31" s="36"/>
      <c r="DO31" s="4"/>
      <c r="DP31" s="37"/>
      <c r="DQ31" s="35"/>
      <c r="DR31" s="36"/>
      <c r="DS31" s="4"/>
      <c r="DT31" s="37"/>
      <c r="DU31" s="35"/>
      <c r="DV31" s="36"/>
      <c r="DW31" s="4"/>
    </row>
    <row r="32" spans="1:127" ht="15">
      <c r="A32" s="16"/>
      <c r="B32" s="25">
        <f>H32+L32+P32+T32+X32+AB32+AF32+AJ32+AN32+AR32+AV32+AZ32+BD32+BH32+BL32+BP32+BT32+BX32+CB32+CF32+CJ32+CN32+CR32+CV32+CZ32+DD32+DH32+DL32+DP32+DT32</f>
        <v>158.9</v>
      </c>
      <c r="C32" s="16">
        <f>I32+M32+Q32+U32+Y32+AC32+AG32+AK32+AO32+AS32+AW32+BA32+BE32+BI32+BM32+BQ32+BU32+BY32+CC32+CG32+CK32+CO32+CS32+CW32+DA32+DE32+DI32+DM32+DQ32+DU32</f>
        <v>9</v>
      </c>
      <c r="D32" s="27" t="s">
        <v>57</v>
      </c>
      <c r="E32" s="1" t="s">
        <v>58</v>
      </c>
      <c r="F32" s="1" t="s">
        <v>59</v>
      </c>
      <c r="G32" s="18" t="s">
        <v>10</v>
      </c>
      <c r="H32" s="31">
        <v>11.5</v>
      </c>
      <c r="I32" s="32">
        <v>1</v>
      </c>
      <c r="J32" s="33">
        <v>0.8791666666666668</v>
      </c>
      <c r="K32" s="28"/>
      <c r="L32" s="34">
        <v>12</v>
      </c>
      <c r="M32" s="35">
        <v>1</v>
      </c>
      <c r="N32" s="36">
        <v>0.9243055555555556</v>
      </c>
      <c r="O32" s="4"/>
      <c r="P32" s="37">
        <v>12</v>
      </c>
      <c r="Q32" s="35">
        <v>1</v>
      </c>
      <c r="R32" s="36">
        <v>0.8527777777777777</v>
      </c>
      <c r="S32" s="4"/>
      <c r="T32" s="37">
        <v>14</v>
      </c>
      <c r="U32" s="35">
        <v>3</v>
      </c>
      <c r="V32" s="36">
        <v>0.37986111111111115</v>
      </c>
      <c r="W32" s="15"/>
      <c r="X32" s="37">
        <v>13.9</v>
      </c>
      <c r="Y32" s="35">
        <v>1</v>
      </c>
      <c r="Z32" s="36">
        <v>0.9006944444444445</v>
      </c>
      <c r="AA32" s="4"/>
      <c r="AB32" s="37">
        <v>12</v>
      </c>
      <c r="AC32" s="35">
        <v>0</v>
      </c>
      <c r="AD32" s="36">
        <v>0.8298611111111112</v>
      </c>
      <c r="AE32" s="4"/>
      <c r="AF32" s="37">
        <v>16</v>
      </c>
      <c r="AG32" s="35">
        <v>1</v>
      </c>
      <c r="AH32" s="36">
        <v>0.904861111111111</v>
      </c>
      <c r="AI32" s="15"/>
      <c r="AJ32" s="37">
        <v>15</v>
      </c>
      <c r="AK32" s="35">
        <v>0</v>
      </c>
      <c r="AL32" s="36">
        <v>0.907638888888889</v>
      </c>
      <c r="AM32" s="4"/>
      <c r="AN32" s="37">
        <v>13</v>
      </c>
      <c r="AO32" s="35">
        <v>0</v>
      </c>
      <c r="AP32" s="36">
        <v>0.8694444444444445</v>
      </c>
      <c r="AQ32" s="4"/>
      <c r="AR32" s="37">
        <v>15</v>
      </c>
      <c r="AS32" s="35">
        <v>1</v>
      </c>
      <c r="AT32" s="36">
        <v>0.8034722222222223</v>
      </c>
      <c r="AU32" s="15"/>
      <c r="AV32" s="37">
        <v>12</v>
      </c>
      <c r="AW32" s="35">
        <v>0</v>
      </c>
      <c r="AX32" s="36">
        <v>0.5826388888888888</v>
      </c>
      <c r="AY32" s="4"/>
      <c r="AZ32" s="37">
        <v>12.5</v>
      </c>
      <c r="BA32" s="35">
        <v>0</v>
      </c>
      <c r="BB32" s="36">
        <v>0.5826388888888888</v>
      </c>
      <c r="BC32" s="4"/>
      <c r="BD32" s="37"/>
      <c r="BE32" s="35"/>
      <c r="BF32" s="36"/>
      <c r="BG32" s="4"/>
      <c r="BH32" s="37"/>
      <c r="BI32" s="35"/>
      <c r="BJ32" s="36"/>
      <c r="BK32" s="4"/>
      <c r="BL32" s="37"/>
      <c r="BM32" s="35"/>
      <c r="BN32" s="36"/>
      <c r="BO32" s="15"/>
      <c r="BP32" s="37"/>
      <c r="BQ32" s="35"/>
      <c r="BR32" s="36"/>
      <c r="BS32" s="4"/>
      <c r="BT32" s="37"/>
      <c r="BU32" s="35"/>
      <c r="BV32" s="36"/>
      <c r="BW32" s="4"/>
      <c r="BX32" s="37"/>
      <c r="BY32" s="35"/>
      <c r="BZ32" s="36"/>
      <c r="CA32" s="15"/>
      <c r="CB32" s="37"/>
      <c r="CC32" s="35"/>
      <c r="CD32" s="36"/>
      <c r="CE32" s="4"/>
      <c r="CF32" s="37"/>
      <c r="CG32" s="35"/>
      <c r="CH32" s="36"/>
      <c r="CI32" s="4"/>
      <c r="CJ32" s="37"/>
      <c r="CK32" s="35"/>
      <c r="CL32" s="36"/>
      <c r="CM32" s="15"/>
      <c r="CN32" s="37"/>
      <c r="CO32" s="35"/>
      <c r="CP32" s="36"/>
      <c r="CQ32" s="4"/>
      <c r="CR32" s="37"/>
      <c r="CS32" s="35"/>
      <c r="CT32" s="36"/>
      <c r="CU32" s="15"/>
      <c r="CV32" s="37"/>
      <c r="CW32" s="35"/>
      <c r="CX32" s="36"/>
      <c r="CY32" s="4"/>
      <c r="CZ32" s="37"/>
      <c r="DA32" s="35"/>
      <c r="DB32" s="36"/>
      <c r="DC32" s="15"/>
      <c r="DD32" s="37"/>
      <c r="DE32" s="35"/>
      <c r="DF32" s="36"/>
      <c r="DG32" s="4"/>
      <c r="DH32" s="37"/>
      <c r="DI32" s="35"/>
      <c r="DJ32" s="36"/>
      <c r="DK32" s="4"/>
      <c r="DL32" s="37"/>
      <c r="DM32" s="35"/>
      <c r="DN32" s="36"/>
      <c r="DO32" s="4"/>
      <c r="DP32" s="37"/>
      <c r="DQ32" s="35"/>
      <c r="DR32" s="36"/>
      <c r="DS32" s="4"/>
      <c r="DT32" s="37"/>
      <c r="DU32" s="35"/>
      <c r="DV32" s="36"/>
      <c r="DW32" s="4"/>
    </row>
    <row r="33" spans="1:127" ht="15">
      <c r="A33" s="16"/>
      <c r="B33" s="25">
        <f>H33+L33+P33+T33+X33+AB33+AF33+AJ33+AN33+AR33+AV33+AZ33+BD33+BH33+BL33+BP33+BT33+BX33+CB33+CF33+CJ33+CN33+CR33+CV33+CZ33+DD33+DH33+DL33+DP33+DT33</f>
        <v>158.70000000000002</v>
      </c>
      <c r="C33" s="16">
        <f>I33+M33+Q33+U33+Y33+AC33+AG33+AK33+AO33+AS33+AW33+BA33+BE33+BI33+BM33+BQ33+BU33+BY33+CC33+CG33+CK33+CO33+CS33+CW33+DA33+DE33+DI33+DM33+DQ33+DU33</f>
        <v>17</v>
      </c>
      <c r="D33" s="27" t="s">
        <v>62</v>
      </c>
      <c r="E33" s="1" t="s">
        <v>63</v>
      </c>
      <c r="F33" s="1" t="s">
        <v>64</v>
      </c>
      <c r="G33" s="18" t="s">
        <v>10</v>
      </c>
      <c r="H33" s="31">
        <v>12</v>
      </c>
      <c r="I33" s="32">
        <v>2</v>
      </c>
      <c r="J33" s="33">
        <v>0.8236111111111111</v>
      </c>
      <c r="K33" s="28"/>
      <c r="L33" s="34">
        <v>12</v>
      </c>
      <c r="M33" s="35">
        <v>2</v>
      </c>
      <c r="N33" s="36">
        <v>0.8243055555555556</v>
      </c>
      <c r="O33" s="4"/>
      <c r="P33" s="37">
        <v>12</v>
      </c>
      <c r="Q33" s="35">
        <v>2</v>
      </c>
      <c r="R33" s="36">
        <v>0.8305555555555556</v>
      </c>
      <c r="S33" s="4"/>
      <c r="T33" s="37">
        <v>14</v>
      </c>
      <c r="U33" s="35">
        <v>1</v>
      </c>
      <c r="V33" s="36">
        <v>0.7479166666666667</v>
      </c>
      <c r="W33" s="15"/>
      <c r="X33" s="37">
        <v>14</v>
      </c>
      <c r="Y33" s="35">
        <v>1</v>
      </c>
      <c r="Z33" s="36">
        <v>0.9041666666666667</v>
      </c>
      <c r="AA33" s="4"/>
      <c r="AB33" s="37">
        <v>12</v>
      </c>
      <c r="AC33" s="35">
        <v>0</v>
      </c>
      <c r="AD33" s="36">
        <v>0.8701388888888889</v>
      </c>
      <c r="AE33" s="4"/>
      <c r="AF33" s="37">
        <v>14.9</v>
      </c>
      <c r="AG33" s="35">
        <v>6</v>
      </c>
      <c r="AH33" s="36">
        <v>0.9923611111111111</v>
      </c>
      <c r="AI33" s="15"/>
      <c r="AJ33" s="37">
        <v>15</v>
      </c>
      <c r="AK33" s="35">
        <v>1</v>
      </c>
      <c r="AL33" s="36">
        <v>0.9375</v>
      </c>
      <c r="AM33" s="4"/>
      <c r="AN33" s="37">
        <v>13</v>
      </c>
      <c r="AO33" s="35">
        <v>1</v>
      </c>
      <c r="AP33" s="36">
        <v>0.9409722222222222</v>
      </c>
      <c r="AQ33" s="4"/>
      <c r="AR33" s="37">
        <v>14.8</v>
      </c>
      <c r="AS33" s="35">
        <v>1</v>
      </c>
      <c r="AT33" s="36">
        <v>0.7263888888888889</v>
      </c>
      <c r="AU33" s="15"/>
      <c r="AV33" s="37">
        <v>12</v>
      </c>
      <c r="AW33" s="35">
        <v>0</v>
      </c>
      <c r="AX33" s="36">
        <v>0.8152777777777778</v>
      </c>
      <c r="AY33" s="4"/>
      <c r="AZ33" s="37">
        <v>13</v>
      </c>
      <c r="BA33" s="35">
        <v>0</v>
      </c>
      <c r="BB33" s="36">
        <v>0.8152777777777778</v>
      </c>
      <c r="BC33" s="4"/>
      <c r="BD33" s="37"/>
      <c r="BE33" s="35"/>
      <c r="BF33" s="36"/>
      <c r="BG33" s="4"/>
      <c r="BH33" s="37"/>
      <c r="BI33" s="35"/>
      <c r="BJ33" s="36"/>
      <c r="BK33" s="4"/>
      <c r="BL33" s="37"/>
      <c r="BM33" s="35"/>
      <c r="BN33" s="36"/>
      <c r="BO33" s="15"/>
      <c r="BP33" s="37"/>
      <c r="BQ33" s="35"/>
      <c r="BR33" s="36"/>
      <c r="BS33" s="4"/>
      <c r="BT33" s="37"/>
      <c r="BU33" s="35"/>
      <c r="BV33" s="36"/>
      <c r="BW33" s="4"/>
      <c r="BX33" s="37"/>
      <c r="BY33" s="35"/>
      <c r="BZ33" s="36"/>
      <c r="CA33" s="15"/>
      <c r="CB33" s="37"/>
      <c r="CC33" s="35"/>
      <c r="CD33" s="36"/>
      <c r="CE33" s="4"/>
      <c r="CF33" s="37"/>
      <c r="CG33" s="35"/>
      <c r="CH33" s="36"/>
      <c r="CI33" s="4"/>
      <c r="CJ33" s="37"/>
      <c r="CK33" s="35"/>
      <c r="CL33" s="36"/>
      <c r="CM33" s="15"/>
      <c r="CN33" s="37"/>
      <c r="CO33" s="35"/>
      <c r="CP33" s="36"/>
      <c r="CQ33" s="4"/>
      <c r="CR33" s="37"/>
      <c r="CS33" s="35"/>
      <c r="CT33" s="36"/>
      <c r="CU33" s="15"/>
      <c r="CV33" s="37"/>
      <c r="CW33" s="35"/>
      <c r="CX33" s="36"/>
      <c r="CY33" s="4"/>
      <c r="CZ33" s="37"/>
      <c r="DA33" s="35"/>
      <c r="DB33" s="36"/>
      <c r="DC33" s="15"/>
      <c r="DD33" s="37"/>
      <c r="DE33" s="35"/>
      <c r="DF33" s="36"/>
      <c r="DG33" s="4"/>
      <c r="DH33" s="37"/>
      <c r="DI33" s="35"/>
      <c r="DJ33" s="36"/>
      <c r="DK33" s="4"/>
      <c r="DL33" s="37"/>
      <c r="DM33" s="35"/>
      <c r="DN33" s="36"/>
      <c r="DO33" s="4"/>
      <c r="DP33" s="37"/>
      <c r="DQ33" s="35"/>
      <c r="DR33" s="36"/>
      <c r="DS33" s="4"/>
      <c r="DT33" s="37"/>
      <c r="DU33" s="35"/>
      <c r="DV33" s="36"/>
      <c r="DW33" s="4"/>
    </row>
    <row r="34" spans="1:127" ht="15">
      <c r="A34" s="16"/>
      <c r="B34" s="25">
        <f>H34+L34+P34+T34+X34+AB34+AF34+AJ34+AN34+AR34+AV34+AZ34+BD34+BH34+BL34+BP34+BT34+BX34+CB34+CF34+CJ34+CN34+CR34+CV34+CZ34+DD34+DH34+DL34+DP34+DT34</f>
        <v>148.9</v>
      </c>
      <c r="C34" s="16">
        <f>I34+M34+Q34+U34+Y34+AC34+AG34+AK34+AO34+AS34+AW34+BA34+BE34+BI34+BM34+BQ34+BU34+BY34+CC34+CG34+CK34+CO34+CS34+CW34+DA34+DE34+DI34+DM34+DQ34+DU34</f>
        <v>64</v>
      </c>
      <c r="D34" s="43" t="s">
        <v>43</v>
      </c>
      <c r="E34" s="44" t="s">
        <v>44</v>
      </c>
      <c r="F34" s="1" t="s">
        <v>45</v>
      </c>
      <c r="G34" s="18" t="s">
        <v>10</v>
      </c>
      <c r="H34" s="31">
        <v>12</v>
      </c>
      <c r="I34" s="32">
        <v>6</v>
      </c>
      <c r="J34" s="33">
        <v>0.7055555555555556</v>
      </c>
      <c r="K34" s="28"/>
      <c r="L34" s="34">
        <v>12</v>
      </c>
      <c r="M34" s="35">
        <v>6</v>
      </c>
      <c r="N34" s="36">
        <v>0.7888888888888889</v>
      </c>
      <c r="O34" s="4"/>
      <c r="P34" s="37">
        <v>12</v>
      </c>
      <c r="Q34" s="35">
        <v>6</v>
      </c>
      <c r="R34" s="36">
        <v>0.7895833333333333</v>
      </c>
      <c r="S34" s="4"/>
      <c r="T34" s="37">
        <v>14</v>
      </c>
      <c r="U34" s="35">
        <v>6</v>
      </c>
      <c r="V34" s="36">
        <v>0.8118055555555556</v>
      </c>
      <c r="W34" s="15"/>
      <c r="X34" s="37">
        <v>12.5</v>
      </c>
      <c r="Y34" s="35">
        <v>6</v>
      </c>
      <c r="Z34" s="36">
        <v>0.8131944444444444</v>
      </c>
      <c r="AA34" s="4"/>
      <c r="AB34" s="37">
        <v>12</v>
      </c>
      <c r="AC34" s="35">
        <v>6</v>
      </c>
      <c r="AD34" s="36">
        <v>0.813888888888889</v>
      </c>
      <c r="AE34" s="4"/>
      <c r="AF34" s="37">
        <v>13.5</v>
      </c>
      <c r="AG34" s="35">
        <v>4</v>
      </c>
      <c r="AH34" s="36">
        <v>0.7819444444444444</v>
      </c>
      <c r="AI34" s="15"/>
      <c r="AJ34" s="37">
        <v>15</v>
      </c>
      <c r="AK34" s="35">
        <v>3</v>
      </c>
      <c r="AL34" s="36">
        <v>0.845138888888889</v>
      </c>
      <c r="AM34" s="4"/>
      <c r="AN34" s="37">
        <v>11.5</v>
      </c>
      <c r="AO34" s="35">
        <v>3</v>
      </c>
      <c r="AP34" s="36">
        <v>0.8479166666666668</v>
      </c>
      <c r="AQ34" s="4"/>
      <c r="AR34" s="37">
        <v>11.7</v>
      </c>
      <c r="AS34" s="35">
        <v>6</v>
      </c>
      <c r="AT34" s="36">
        <v>0.7583333333333333</v>
      </c>
      <c r="AU34" s="15"/>
      <c r="AV34" s="37">
        <v>10.8</v>
      </c>
      <c r="AW34" s="35">
        <v>6</v>
      </c>
      <c r="AX34" s="36">
        <v>0.9222222222222222</v>
      </c>
      <c r="AY34" s="4"/>
      <c r="AZ34" s="37">
        <v>11.9</v>
      </c>
      <c r="BA34" s="35">
        <v>6</v>
      </c>
      <c r="BB34" s="36">
        <v>0.8631944444444444</v>
      </c>
      <c r="BC34" s="4"/>
      <c r="BD34" s="37"/>
      <c r="BE34" s="35"/>
      <c r="BF34" s="36"/>
      <c r="BG34" s="4"/>
      <c r="BH34" s="37"/>
      <c r="BI34" s="35"/>
      <c r="BJ34" s="36"/>
      <c r="BK34" s="4"/>
      <c r="BL34" s="37"/>
      <c r="BM34" s="35"/>
      <c r="BN34" s="35"/>
      <c r="BO34" s="15"/>
      <c r="BP34" s="37"/>
      <c r="BQ34" s="35"/>
      <c r="BR34" s="36"/>
      <c r="BS34" s="4"/>
      <c r="BT34" s="37"/>
      <c r="BU34" s="35"/>
      <c r="BV34" s="36"/>
      <c r="BW34" s="4"/>
      <c r="BX34" s="37"/>
      <c r="BY34" s="35"/>
      <c r="BZ34" s="36"/>
      <c r="CA34" s="15"/>
      <c r="CB34" s="37"/>
      <c r="CC34" s="35"/>
      <c r="CD34" s="35"/>
      <c r="CE34" s="4"/>
      <c r="CF34" s="37"/>
      <c r="CG34" s="35"/>
      <c r="CH34" s="35"/>
      <c r="CI34" s="4"/>
      <c r="CJ34" s="37"/>
      <c r="CK34" s="35"/>
      <c r="CL34" s="35"/>
      <c r="CM34" s="15"/>
      <c r="CN34" s="37"/>
      <c r="CO34" s="35"/>
      <c r="CP34" s="35"/>
      <c r="CQ34" s="4"/>
      <c r="CR34" s="37"/>
      <c r="CS34" s="35"/>
      <c r="CT34" s="35"/>
      <c r="CU34" s="15"/>
      <c r="CV34" s="37"/>
      <c r="CW34" s="35"/>
      <c r="CX34" s="35"/>
      <c r="CY34" s="4"/>
      <c r="CZ34" s="37"/>
      <c r="DA34" s="35"/>
      <c r="DB34" s="35"/>
      <c r="DC34" s="15"/>
      <c r="DD34" s="37"/>
      <c r="DE34" s="35"/>
      <c r="DF34" s="35"/>
      <c r="DG34" s="4"/>
      <c r="DH34" s="37"/>
      <c r="DI34" s="35"/>
      <c r="DJ34" s="35"/>
      <c r="DK34" s="4"/>
      <c r="DL34" s="37"/>
      <c r="DM34" s="35"/>
      <c r="DN34" s="35"/>
      <c r="DO34" s="4"/>
      <c r="DP34" s="37"/>
      <c r="DQ34" s="35"/>
      <c r="DR34" s="35"/>
      <c r="DS34" s="4"/>
      <c r="DT34" s="37"/>
      <c r="DU34" s="35"/>
      <c r="DV34" s="35"/>
      <c r="DW34" s="4"/>
    </row>
    <row r="35" spans="1:127" ht="15">
      <c r="A35" s="16"/>
      <c r="B35" s="25">
        <f>H35+L35+P35+T35+X35+AB35+AF35+AJ35+AN35+AR35+AV35+AZ35+BD35+BH35+BL35+BP35+BT35+BX35+CB35+CF35+CJ35+CN35+CR35+CV35+CZ35+DD35+DH35+DL35+DP35+DT35</f>
        <v>79.4</v>
      </c>
      <c r="C35" s="16">
        <f>I35+M35+Q35+U35+Y35+AC35+AG35+AK35+AO35+AS35+AW35+BA35+BE35+BI35+BM35+BQ35+BU35+BY35+CC35+CG35+CK35+CO35+CS35+CW35+DA35+DE35+DI35+DM35+DQ35+DU35</f>
        <v>38</v>
      </c>
      <c r="D35" s="27" t="s">
        <v>126</v>
      </c>
      <c r="E35" s="1" t="s">
        <v>44</v>
      </c>
      <c r="F35" s="1" t="s">
        <v>128</v>
      </c>
      <c r="G35" s="18" t="s">
        <v>10</v>
      </c>
      <c r="H35" s="31"/>
      <c r="I35" s="32"/>
      <c r="J35" s="33"/>
      <c r="K35" s="28"/>
      <c r="L35" s="34"/>
      <c r="M35" s="35"/>
      <c r="N35" s="36"/>
      <c r="O35" s="4"/>
      <c r="P35" s="37"/>
      <c r="Q35" s="35"/>
      <c r="R35" s="36"/>
      <c r="S35" s="4"/>
      <c r="T35" s="37">
        <v>11</v>
      </c>
      <c r="U35" s="35">
        <v>6</v>
      </c>
      <c r="V35" s="36">
        <v>0.9131944444444445</v>
      </c>
      <c r="W35" s="15"/>
      <c r="X35" s="37">
        <v>10</v>
      </c>
      <c r="Y35" s="35">
        <v>6</v>
      </c>
      <c r="Z35" s="36">
        <v>0.9104166666666668</v>
      </c>
      <c r="AA35" s="4"/>
      <c r="AB35" s="37"/>
      <c r="AC35" s="35"/>
      <c r="AD35" s="36"/>
      <c r="AE35" s="4"/>
      <c r="AF35" s="37"/>
      <c r="AG35" s="35"/>
      <c r="AH35" s="35"/>
      <c r="AI35" s="15"/>
      <c r="AJ35" s="37">
        <v>14</v>
      </c>
      <c r="AK35" s="35">
        <v>4</v>
      </c>
      <c r="AL35" s="36">
        <v>0.7361111111111112</v>
      </c>
      <c r="AM35" s="4"/>
      <c r="AN35" s="37">
        <v>11.5</v>
      </c>
      <c r="AO35" s="35">
        <v>4</v>
      </c>
      <c r="AP35" s="36">
        <v>0.7402777777777777</v>
      </c>
      <c r="AQ35" s="4"/>
      <c r="AR35" s="37">
        <v>11.2</v>
      </c>
      <c r="AS35" s="35">
        <v>6</v>
      </c>
      <c r="AT35" s="36">
        <v>0.8569444444444444</v>
      </c>
      <c r="AU35" s="15"/>
      <c r="AV35" s="37">
        <v>10.8</v>
      </c>
      <c r="AW35" s="35">
        <v>6</v>
      </c>
      <c r="AX35" s="36">
        <v>0.9680555555555556</v>
      </c>
      <c r="AY35" s="4"/>
      <c r="AZ35" s="37">
        <v>10.9</v>
      </c>
      <c r="BA35" s="35">
        <v>6</v>
      </c>
      <c r="BB35" s="36">
        <v>0.8645833333333334</v>
      </c>
      <c r="BC35" s="4"/>
      <c r="BD35" s="37"/>
      <c r="BE35" s="35"/>
      <c r="BF35" s="35"/>
      <c r="BG35" s="4"/>
      <c r="BH35" s="37"/>
      <c r="BI35" s="35"/>
      <c r="BJ35" s="35"/>
      <c r="BK35" s="4"/>
      <c r="BL35" s="37"/>
      <c r="BM35" s="35"/>
      <c r="BN35" s="35"/>
      <c r="BO35" s="15"/>
      <c r="BP35" s="37"/>
      <c r="BQ35" s="35"/>
      <c r="BR35" s="35"/>
      <c r="BS35" s="4"/>
      <c r="BT35" s="37"/>
      <c r="BU35" s="35"/>
      <c r="BV35" s="35"/>
      <c r="BW35" s="4"/>
      <c r="BX35" s="37"/>
      <c r="BY35" s="35"/>
      <c r="BZ35" s="35"/>
      <c r="CA35" s="15"/>
      <c r="CB35" s="37"/>
      <c r="CC35" s="35"/>
      <c r="CD35" s="35"/>
      <c r="CE35" s="4"/>
      <c r="CF35" s="37"/>
      <c r="CG35" s="35"/>
      <c r="CH35" s="35"/>
      <c r="CI35" s="4"/>
      <c r="CJ35" s="37"/>
      <c r="CK35" s="35"/>
      <c r="CL35" s="35"/>
      <c r="CM35" s="15"/>
      <c r="CN35" s="37"/>
      <c r="CO35" s="35"/>
      <c r="CP35" s="35"/>
      <c r="CQ35" s="4"/>
      <c r="CR35" s="37"/>
      <c r="CS35" s="35"/>
      <c r="CT35" s="35"/>
      <c r="CU35" s="15"/>
      <c r="CV35" s="37"/>
      <c r="CW35" s="35"/>
      <c r="CX35" s="35"/>
      <c r="CY35" s="4"/>
      <c r="CZ35" s="37"/>
      <c r="DA35" s="35"/>
      <c r="DB35" s="35"/>
      <c r="DC35" s="15"/>
      <c r="DD35" s="37"/>
      <c r="DE35" s="35"/>
      <c r="DF35" s="35"/>
      <c r="DG35" s="4"/>
      <c r="DH35" s="37"/>
      <c r="DI35" s="35"/>
      <c r="DJ35" s="35"/>
      <c r="DK35" s="4"/>
      <c r="DL35" s="37"/>
      <c r="DM35" s="35"/>
      <c r="DN35" s="35"/>
      <c r="DO35" s="4"/>
      <c r="DP35" s="37"/>
      <c r="DQ35" s="35"/>
      <c r="DR35" s="35"/>
      <c r="DS35" s="4"/>
      <c r="DT35" s="37"/>
      <c r="DU35" s="35"/>
      <c r="DV35" s="35"/>
      <c r="DW35" s="4"/>
    </row>
    <row r="36" spans="1:127" ht="15">
      <c r="A36" s="16"/>
      <c r="B36" s="25">
        <f>H36+L36+P36+T36+X36+AB36+AF36+AJ36+AN36+AR36+AV36+AZ36+BD36+BH36+BL36+BP36+BT36+BX36+CB36+CF36+CJ36+CN36+CR36+CV36+CZ36+DD36+DH36+DL36+DP36+DT36</f>
        <v>34.2</v>
      </c>
      <c r="C36" s="16">
        <f>I36+M36+Q36+U36+Y36+AC36+AG36+AK36+AO36+AS36+AW36+BA36+BE36+BI36+BM36+BQ36+BU36+BY36+CC36+CG36+CK36+CO36+CS36+CW36+DA36+DE36+DI36+DM36+DQ36+DU36</f>
        <v>18</v>
      </c>
      <c r="D36" s="27" t="s">
        <v>93</v>
      </c>
      <c r="E36" s="1" t="s">
        <v>94</v>
      </c>
      <c r="F36" s="1" t="s">
        <v>95</v>
      </c>
      <c r="G36" s="18" t="s">
        <v>10</v>
      </c>
      <c r="H36" s="31">
        <v>12</v>
      </c>
      <c r="I36" s="32">
        <v>6</v>
      </c>
      <c r="J36" s="33">
        <v>0.6618055555555555</v>
      </c>
      <c r="K36" s="28"/>
      <c r="L36" s="34">
        <v>12</v>
      </c>
      <c r="M36" s="35">
        <v>6</v>
      </c>
      <c r="N36" s="36">
        <v>0.6618055555555555</v>
      </c>
      <c r="O36" s="4"/>
      <c r="P36" s="37">
        <v>10.2</v>
      </c>
      <c r="Q36" s="35">
        <v>6</v>
      </c>
      <c r="R36" s="36">
        <v>0.8743055555555556</v>
      </c>
      <c r="S36" s="4"/>
      <c r="T36" s="37"/>
      <c r="U36" s="35"/>
      <c r="V36" s="36"/>
      <c r="W36" s="15"/>
      <c r="X36" s="37"/>
      <c r="Y36" s="35"/>
      <c r="Z36" s="35"/>
      <c r="AA36" s="4"/>
      <c r="AB36" s="37"/>
      <c r="AC36" s="35"/>
      <c r="AD36" s="36"/>
      <c r="AE36" s="4"/>
      <c r="AF36" s="37"/>
      <c r="AG36" s="35"/>
      <c r="AH36" s="35"/>
      <c r="AI36" s="15"/>
      <c r="AJ36" s="37"/>
      <c r="AK36" s="35"/>
      <c r="AL36" s="35"/>
      <c r="AM36" s="4"/>
      <c r="AN36" s="37"/>
      <c r="AO36" s="35"/>
      <c r="AP36" s="35"/>
      <c r="AQ36" s="4"/>
      <c r="AR36" s="37"/>
      <c r="AS36" s="35"/>
      <c r="AT36" s="35"/>
      <c r="AU36" s="15"/>
      <c r="AV36" s="37"/>
      <c r="AW36" s="35"/>
      <c r="AX36" s="35"/>
      <c r="AY36" s="4"/>
      <c r="AZ36" s="37"/>
      <c r="BA36" s="35"/>
      <c r="BB36" s="35"/>
      <c r="BC36" s="4"/>
      <c r="BD36" s="37"/>
      <c r="BE36" s="35"/>
      <c r="BF36" s="35"/>
      <c r="BG36" s="4"/>
      <c r="BH36" s="37"/>
      <c r="BI36" s="35"/>
      <c r="BJ36" s="35"/>
      <c r="BK36" s="4"/>
      <c r="BL36" s="37"/>
      <c r="BM36" s="35"/>
      <c r="BN36" s="35"/>
      <c r="BO36" s="15"/>
      <c r="BP36" s="37"/>
      <c r="BQ36" s="35"/>
      <c r="BR36" s="35"/>
      <c r="BS36" s="4"/>
      <c r="BT36" s="37"/>
      <c r="BU36" s="35"/>
      <c r="BV36" s="35"/>
      <c r="BW36" s="4"/>
      <c r="BX36" s="37"/>
      <c r="BY36" s="35"/>
      <c r="BZ36" s="35"/>
      <c r="CA36" s="15"/>
      <c r="CB36" s="37"/>
      <c r="CC36" s="35"/>
      <c r="CD36" s="35"/>
      <c r="CE36" s="4"/>
      <c r="CF36" s="37"/>
      <c r="CG36" s="35"/>
      <c r="CH36" s="35"/>
      <c r="CI36" s="4"/>
      <c r="CJ36" s="37"/>
      <c r="CK36" s="35"/>
      <c r="CL36" s="35"/>
      <c r="CM36" s="15"/>
      <c r="CN36" s="37"/>
      <c r="CO36" s="35"/>
      <c r="CP36" s="35"/>
      <c r="CQ36" s="4"/>
      <c r="CR36" s="37"/>
      <c r="CS36" s="35"/>
      <c r="CT36" s="35"/>
      <c r="CU36" s="15"/>
      <c r="CV36" s="37"/>
      <c r="CW36" s="35"/>
      <c r="CX36" s="35"/>
      <c r="CY36" s="4"/>
      <c r="CZ36" s="37"/>
      <c r="DA36" s="35"/>
      <c r="DB36" s="35"/>
      <c r="DC36" s="15"/>
      <c r="DD36" s="37"/>
      <c r="DE36" s="35"/>
      <c r="DF36" s="35"/>
      <c r="DG36" s="4"/>
      <c r="DH36" s="37"/>
      <c r="DI36" s="35"/>
      <c r="DJ36" s="35"/>
      <c r="DK36" s="4"/>
      <c r="DL36" s="37"/>
      <c r="DM36" s="35"/>
      <c r="DN36" s="35"/>
      <c r="DO36" s="4"/>
      <c r="DP36" s="37"/>
      <c r="DQ36" s="35"/>
      <c r="DR36" s="35"/>
      <c r="DS36" s="4"/>
      <c r="DT36" s="37"/>
      <c r="DU36" s="35"/>
      <c r="DV36" s="35"/>
      <c r="DW36" s="4"/>
    </row>
    <row r="37" spans="1:127" ht="15">
      <c r="A37" s="16"/>
      <c r="B37" s="25"/>
      <c r="C37" s="16"/>
      <c r="D37" s="60" t="s">
        <v>123</v>
      </c>
      <c r="E37" s="44"/>
      <c r="F37" s="44"/>
      <c r="G37" s="18"/>
      <c r="H37" s="31"/>
      <c r="I37" s="32"/>
      <c r="J37" s="33"/>
      <c r="K37" s="28"/>
      <c r="L37" s="34"/>
      <c r="M37" s="35"/>
      <c r="N37" s="36"/>
      <c r="O37" s="4"/>
      <c r="P37" s="37"/>
      <c r="Q37" s="35"/>
      <c r="R37" s="36"/>
      <c r="S37" s="4"/>
      <c r="T37" s="37"/>
      <c r="U37" s="35"/>
      <c r="V37" s="36"/>
      <c r="W37" s="15"/>
      <c r="X37" s="37"/>
      <c r="Y37" s="35"/>
      <c r="Z37" s="35"/>
      <c r="AA37" s="4"/>
      <c r="AB37" s="37"/>
      <c r="AC37" s="35"/>
      <c r="AD37" s="36"/>
      <c r="AE37" s="4"/>
      <c r="AF37" s="37"/>
      <c r="AG37" s="35"/>
      <c r="AH37" s="35"/>
      <c r="AI37" s="15"/>
      <c r="AJ37" s="37"/>
      <c r="AK37" s="35"/>
      <c r="AL37" s="35"/>
      <c r="AM37" s="4"/>
      <c r="AN37" s="37"/>
      <c r="AO37" s="35"/>
      <c r="AP37" s="35"/>
      <c r="AQ37" s="4"/>
      <c r="AR37" s="37"/>
      <c r="AS37" s="35"/>
      <c r="AT37" s="35"/>
      <c r="AU37" s="15"/>
      <c r="AV37" s="37"/>
      <c r="AW37" s="35"/>
      <c r="AX37" s="35"/>
      <c r="AY37" s="4"/>
      <c r="AZ37" s="37"/>
      <c r="BA37" s="35"/>
      <c r="BB37" s="35"/>
      <c r="BC37" s="4"/>
      <c r="BD37" s="37"/>
      <c r="BE37" s="35"/>
      <c r="BF37" s="35"/>
      <c r="BG37" s="4"/>
      <c r="BH37" s="37"/>
      <c r="BI37" s="35"/>
      <c r="BJ37" s="35"/>
      <c r="BK37" s="4"/>
      <c r="BL37" s="37"/>
      <c r="BM37" s="35"/>
      <c r="BN37" s="35"/>
      <c r="BO37" s="15"/>
      <c r="BP37" s="37"/>
      <c r="BQ37" s="35"/>
      <c r="BR37" s="35"/>
      <c r="BS37" s="4"/>
      <c r="BT37" s="37"/>
      <c r="BU37" s="35"/>
      <c r="BV37" s="35"/>
      <c r="BW37" s="4"/>
      <c r="BX37" s="37"/>
      <c r="BY37" s="35"/>
      <c r="BZ37" s="35"/>
      <c r="CA37" s="15"/>
      <c r="CB37" s="37"/>
      <c r="CC37" s="35"/>
      <c r="CD37" s="35"/>
      <c r="CE37" s="4"/>
      <c r="CF37" s="37"/>
      <c r="CG37" s="35"/>
      <c r="CH37" s="35"/>
      <c r="CI37" s="4"/>
      <c r="CJ37" s="37"/>
      <c r="CK37" s="35"/>
      <c r="CL37" s="35"/>
      <c r="CM37" s="15"/>
      <c r="CN37" s="37"/>
      <c r="CO37" s="35"/>
      <c r="CP37" s="35"/>
      <c r="CQ37" s="4"/>
      <c r="CR37" s="37"/>
      <c r="CS37" s="35"/>
      <c r="CT37" s="35"/>
      <c r="CU37" s="15"/>
      <c r="CV37" s="37"/>
      <c r="CW37" s="35"/>
      <c r="CX37" s="35"/>
      <c r="CY37" s="4"/>
      <c r="CZ37" s="37"/>
      <c r="DA37" s="35"/>
      <c r="DB37" s="35"/>
      <c r="DC37" s="15"/>
      <c r="DD37" s="37"/>
      <c r="DE37" s="35"/>
      <c r="DF37" s="35"/>
      <c r="DG37" s="4"/>
      <c r="DH37" s="37"/>
      <c r="DI37" s="35"/>
      <c r="DJ37" s="35"/>
      <c r="DK37" s="4"/>
      <c r="DL37" s="37"/>
      <c r="DM37" s="35"/>
      <c r="DN37" s="35"/>
      <c r="DO37" s="4"/>
      <c r="DP37" s="37"/>
      <c r="DQ37" s="35"/>
      <c r="DR37" s="35"/>
      <c r="DS37" s="4"/>
      <c r="DT37" s="37"/>
      <c r="DU37" s="35"/>
      <c r="DV37" s="35"/>
      <c r="DW37" s="4"/>
    </row>
    <row r="38" spans="1:127" ht="15">
      <c r="A38" s="16"/>
      <c r="B38" s="25">
        <f>H38+L38+P38+T38+X38+AB38+AF38+AJ38+AN38+AR38+AV38+AZ38+BD38+BH38+BL38+BP38+BT38+BX38+CB38+CF38+CJ38+CN38+CR38+CV38+CZ38+DD38+DH38+DL38+DP38+DT38</f>
        <v>159.9</v>
      </c>
      <c r="C38" s="16">
        <f>I38+M38+Q38+U38+Y38+AC38+AG38+AK38+AO38+AS38+AW38+BA38+BE38+BI38+BM38+BQ38+BU38+BY38+CC38+CG38+CK38+CO38+CS38+CW38+DA38+DE38+DI38+DM38+DQ38+DU38</f>
        <v>52</v>
      </c>
      <c r="D38" s="27" t="s">
        <v>96</v>
      </c>
      <c r="E38" s="1" t="s">
        <v>97</v>
      </c>
      <c r="F38" s="1" t="s">
        <v>98</v>
      </c>
      <c r="G38" s="18" t="s">
        <v>13</v>
      </c>
      <c r="H38" s="31">
        <v>12</v>
      </c>
      <c r="I38" s="32">
        <v>6</v>
      </c>
      <c r="J38" s="33">
        <v>0.9152777777777777</v>
      </c>
      <c r="K38" s="28"/>
      <c r="L38" s="34">
        <v>12</v>
      </c>
      <c r="M38" s="35">
        <v>6</v>
      </c>
      <c r="N38" s="36">
        <v>0.9166666666666666</v>
      </c>
      <c r="O38" s="4"/>
      <c r="P38" s="37">
        <v>12</v>
      </c>
      <c r="Q38" s="35">
        <v>6</v>
      </c>
      <c r="R38" s="36">
        <v>0.9180555555555556</v>
      </c>
      <c r="S38" s="4"/>
      <c r="T38" s="37">
        <v>14</v>
      </c>
      <c r="U38" s="35">
        <v>4</v>
      </c>
      <c r="V38" s="36">
        <v>0.9666666666666667</v>
      </c>
      <c r="W38" s="15"/>
      <c r="X38" s="37">
        <v>13.9</v>
      </c>
      <c r="Y38" s="35">
        <v>4</v>
      </c>
      <c r="Z38" s="36">
        <v>0.967361111111111</v>
      </c>
      <c r="AA38" s="4"/>
      <c r="AB38" s="37">
        <v>12</v>
      </c>
      <c r="AC38" s="35">
        <v>4</v>
      </c>
      <c r="AD38" s="36">
        <v>0.96875</v>
      </c>
      <c r="AE38" s="4"/>
      <c r="AF38" s="37">
        <v>16</v>
      </c>
      <c r="AG38" s="35">
        <v>2</v>
      </c>
      <c r="AH38" s="36">
        <v>0.9979166666666667</v>
      </c>
      <c r="AI38" s="15"/>
      <c r="AJ38" s="37">
        <v>15</v>
      </c>
      <c r="AK38" s="35">
        <v>0</v>
      </c>
      <c r="AL38" s="36">
        <v>0.9583333333333334</v>
      </c>
      <c r="AM38" s="4"/>
      <c r="AN38" s="37">
        <v>13</v>
      </c>
      <c r="AO38" s="35">
        <v>2</v>
      </c>
      <c r="AP38" s="36">
        <v>0.9743055555555555</v>
      </c>
      <c r="AQ38" s="4"/>
      <c r="AR38" s="37">
        <v>15</v>
      </c>
      <c r="AS38" s="35">
        <v>6</v>
      </c>
      <c r="AT38" s="36">
        <v>0.65</v>
      </c>
      <c r="AU38" s="15"/>
      <c r="AV38" s="37">
        <v>12</v>
      </c>
      <c r="AW38" s="35">
        <v>6</v>
      </c>
      <c r="AX38" s="36">
        <v>0.8743055555555556</v>
      </c>
      <c r="AY38" s="4"/>
      <c r="AZ38" s="37">
        <v>13</v>
      </c>
      <c r="BA38" s="35">
        <v>6</v>
      </c>
      <c r="BB38" s="36">
        <v>0.8743055555555556</v>
      </c>
      <c r="BC38" s="4"/>
      <c r="BD38" s="37"/>
      <c r="BE38" s="35"/>
      <c r="BF38" s="36"/>
      <c r="BG38" s="4"/>
      <c r="BH38" s="37"/>
      <c r="BI38" s="35"/>
      <c r="BJ38" s="36"/>
      <c r="BK38" s="4"/>
      <c r="BL38" s="37"/>
      <c r="BM38" s="35"/>
      <c r="BN38" s="36"/>
      <c r="BO38" s="15"/>
      <c r="BP38" s="37"/>
      <c r="BQ38" s="35"/>
      <c r="BR38" s="36"/>
      <c r="BS38" s="4"/>
      <c r="BT38" s="37"/>
      <c r="BU38" s="35"/>
      <c r="BV38" s="36"/>
      <c r="BW38" s="4"/>
      <c r="BX38" s="37"/>
      <c r="BY38" s="35"/>
      <c r="BZ38" s="36"/>
      <c r="CA38" s="15"/>
      <c r="CB38" s="37"/>
      <c r="CC38" s="35"/>
      <c r="CD38" s="36"/>
      <c r="CE38" s="4"/>
      <c r="CF38" s="37"/>
      <c r="CG38" s="35"/>
      <c r="CH38" s="36"/>
      <c r="CI38" s="4"/>
      <c r="CJ38" s="37"/>
      <c r="CK38" s="35"/>
      <c r="CL38" s="36"/>
      <c r="CM38" s="15"/>
      <c r="CN38" s="37"/>
      <c r="CO38" s="35"/>
      <c r="CP38" s="36"/>
      <c r="CQ38" s="4"/>
      <c r="CR38" s="37"/>
      <c r="CS38" s="35"/>
      <c r="CT38" s="36"/>
      <c r="CU38" s="15"/>
      <c r="CV38" s="37"/>
      <c r="CW38" s="35"/>
      <c r="CX38" s="36"/>
      <c r="CY38" s="4"/>
      <c r="CZ38" s="37"/>
      <c r="DA38" s="35"/>
      <c r="DB38" s="36"/>
      <c r="DC38" s="15"/>
      <c r="DD38" s="37"/>
      <c r="DE38" s="35"/>
      <c r="DF38" s="36"/>
      <c r="DG38" s="4"/>
      <c r="DH38" s="37"/>
      <c r="DI38" s="35"/>
      <c r="DJ38" s="36"/>
      <c r="DK38" s="4"/>
      <c r="DL38" s="37"/>
      <c r="DM38" s="35"/>
      <c r="DN38" s="36"/>
      <c r="DO38" s="4"/>
      <c r="DP38" s="37"/>
      <c r="DQ38" s="35"/>
      <c r="DR38" s="36"/>
      <c r="DS38" s="4"/>
      <c r="DT38" s="37"/>
      <c r="DU38" s="35"/>
      <c r="DV38" s="36"/>
      <c r="DW38" s="4"/>
    </row>
    <row r="39" spans="1:127" ht="15">
      <c r="A39" s="16"/>
      <c r="B39" s="25">
        <f>H39+L39+P39+T39+X39+AB39+AF39+AJ39+AN39+AR39+AV39+AZ39+BD39+BH39+BL39+BP39+BT39+BX39+CB39+CF39+CJ39+CN39+CR39+CV39+CZ39+DD39+DH39+DL39+DP39+DT39</f>
        <v>159.8</v>
      </c>
      <c r="C39" s="16">
        <f>I39+M39+Q39+U39+Y39+AC39+AG39+AK39+AO39+AS39+AW39+BA39+BE39+BI39+BM39+BQ39+BU39+BY39+CC39+CG39+CK39+CO39+CS39+CW39+DA39+DE39+DI39+DM39+DQ39+DU39</f>
        <v>17</v>
      </c>
      <c r="D39" s="27" t="s">
        <v>67</v>
      </c>
      <c r="E39" s="1" t="s">
        <v>68</v>
      </c>
      <c r="F39" s="1" t="s">
        <v>69</v>
      </c>
      <c r="G39" s="18" t="s">
        <v>13</v>
      </c>
      <c r="H39" s="31">
        <v>12</v>
      </c>
      <c r="I39" s="32">
        <v>3</v>
      </c>
      <c r="J39" s="33">
        <v>0.029861111111111113</v>
      </c>
      <c r="K39" s="28"/>
      <c r="L39" s="34">
        <v>12</v>
      </c>
      <c r="M39" s="35">
        <v>3</v>
      </c>
      <c r="N39" s="36">
        <v>0.029861111111111113</v>
      </c>
      <c r="O39" s="4"/>
      <c r="P39" s="37">
        <v>12</v>
      </c>
      <c r="Q39" s="35">
        <v>3</v>
      </c>
      <c r="R39" s="36">
        <v>0.029861111111111113</v>
      </c>
      <c r="S39" s="38"/>
      <c r="T39" s="37">
        <v>14</v>
      </c>
      <c r="U39" s="35">
        <v>1</v>
      </c>
      <c r="V39" s="36">
        <v>0.9291666666666667</v>
      </c>
      <c r="W39" s="15"/>
      <c r="X39" s="37">
        <v>14</v>
      </c>
      <c r="Y39" s="35">
        <v>1</v>
      </c>
      <c r="Z39" s="36">
        <v>0.9291666666666667</v>
      </c>
      <c r="AA39" s="4"/>
      <c r="AB39" s="37">
        <v>12</v>
      </c>
      <c r="AC39" s="35">
        <v>1</v>
      </c>
      <c r="AD39" s="36">
        <v>0.9291666666666667</v>
      </c>
      <c r="AE39" s="4"/>
      <c r="AF39" s="37">
        <v>16</v>
      </c>
      <c r="AG39" s="35">
        <v>1</v>
      </c>
      <c r="AH39" s="36">
        <v>0.24166666666666667</v>
      </c>
      <c r="AI39" s="15"/>
      <c r="AJ39" s="37">
        <v>15</v>
      </c>
      <c r="AK39" s="35">
        <v>1</v>
      </c>
      <c r="AL39" s="36">
        <v>0.8541666666666666</v>
      </c>
      <c r="AM39" s="4"/>
      <c r="AN39" s="37">
        <v>13</v>
      </c>
      <c r="AO39" s="35">
        <v>1</v>
      </c>
      <c r="AP39" s="36">
        <v>0.24166666666666667</v>
      </c>
      <c r="AQ39" s="4"/>
      <c r="AR39" s="37">
        <v>14.8</v>
      </c>
      <c r="AS39" s="35">
        <v>0</v>
      </c>
      <c r="AT39" s="36">
        <v>0</v>
      </c>
      <c r="AU39" s="15">
        <v>1</v>
      </c>
      <c r="AV39" s="37">
        <v>12</v>
      </c>
      <c r="AW39" s="35">
        <v>1</v>
      </c>
      <c r="AX39" s="36">
        <v>0.7979166666666666</v>
      </c>
      <c r="AY39" s="4"/>
      <c r="AZ39" s="37">
        <v>13</v>
      </c>
      <c r="BA39" s="35">
        <v>1</v>
      </c>
      <c r="BB39" s="36">
        <v>0.7979166666666666</v>
      </c>
      <c r="BC39" s="4"/>
      <c r="BD39" s="37"/>
      <c r="BE39" s="35"/>
      <c r="BF39" s="35"/>
      <c r="BG39" s="4"/>
      <c r="BH39" s="37"/>
      <c r="BI39" s="35"/>
      <c r="BJ39" s="35"/>
      <c r="BK39" s="4"/>
      <c r="BL39" s="37"/>
      <c r="BM39" s="35"/>
      <c r="BN39" s="35"/>
      <c r="BO39" s="15"/>
      <c r="BP39" s="37"/>
      <c r="BQ39" s="35"/>
      <c r="BR39" s="35"/>
      <c r="BS39" s="4"/>
      <c r="BT39" s="37"/>
      <c r="BU39" s="35"/>
      <c r="BV39" s="35"/>
      <c r="BW39" s="4"/>
      <c r="BX39" s="37"/>
      <c r="BY39" s="35"/>
      <c r="BZ39" s="35"/>
      <c r="CA39" s="15"/>
      <c r="CB39" s="37"/>
      <c r="CC39" s="35"/>
      <c r="CD39" s="35"/>
      <c r="CE39" s="4"/>
      <c r="CF39" s="37"/>
      <c r="CG39" s="35"/>
      <c r="CH39" s="35"/>
      <c r="CI39" s="4"/>
      <c r="CJ39" s="37"/>
      <c r="CK39" s="35"/>
      <c r="CL39" s="35"/>
      <c r="CM39" s="15"/>
      <c r="CN39" s="37"/>
      <c r="CO39" s="35"/>
      <c r="CP39" s="35"/>
      <c r="CQ39" s="4"/>
      <c r="CR39" s="37"/>
      <c r="CS39" s="35"/>
      <c r="CT39" s="35"/>
      <c r="CU39" s="15"/>
      <c r="CV39" s="37"/>
      <c r="CW39" s="35"/>
      <c r="CX39" s="35"/>
      <c r="CY39" s="4"/>
      <c r="CZ39" s="37"/>
      <c r="DA39" s="35"/>
      <c r="DB39" s="35"/>
      <c r="DC39" s="15"/>
      <c r="DD39" s="37"/>
      <c r="DE39" s="35"/>
      <c r="DF39" s="35"/>
      <c r="DG39" s="4"/>
      <c r="DH39" s="37"/>
      <c r="DI39" s="35"/>
      <c r="DJ39" s="35"/>
      <c r="DK39" s="4"/>
      <c r="DL39" s="37"/>
      <c r="DM39" s="35"/>
      <c r="DN39" s="35"/>
      <c r="DO39" s="4"/>
      <c r="DP39" s="37"/>
      <c r="DQ39" s="35"/>
      <c r="DR39" s="35"/>
      <c r="DS39" s="4"/>
      <c r="DT39" s="37"/>
      <c r="DU39" s="35"/>
      <c r="DV39" s="35"/>
      <c r="DW39" s="4"/>
    </row>
    <row r="40" spans="1:127" ht="15">
      <c r="A40" s="16"/>
      <c r="B40" s="25">
        <f>H40+L40+P40+T40+X40+AB40+AF40+AJ40+AN40+AR40+AV40+AZ40+BD40+BH40+BL40+BP40+BT40+BX40+CB40+CF40+CJ40+CN40+CR40+CV40+CZ40+DD40+DH40+DL40+DP40+DT40</f>
        <v>159.3</v>
      </c>
      <c r="C40" s="16">
        <f>I40+M40+Q40+U40+Y40+AC40+AG40+AK40+AO40+AS40+AW40+BA40+BE40+BI40+BM40+BQ40+BU40+BY40+CC40+CG40+CK40+CO40+CS40+CW40+DA40+DE40+DI40+DM40+DQ40+DU40</f>
        <v>8</v>
      </c>
      <c r="D40" s="27" t="s">
        <v>136</v>
      </c>
      <c r="E40" s="1" t="s">
        <v>50</v>
      </c>
      <c r="F40" s="1" t="s">
        <v>54</v>
      </c>
      <c r="G40" s="18" t="s">
        <v>13</v>
      </c>
      <c r="H40" s="31">
        <v>12</v>
      </c>
      <c r="I40" s="32">
        <v>1</v>
      </c>
      <c r="J40" s="33">
        <v>0.001388888888888889</v>
      </c>
      <c r="K40" s="28"/>
      <c r="L40" s="34">
        <v>12</v>
      </c>
      <c r="M40" s="35">
        <v>0</v>
      </c>
      <c r="N40" s="36">
        <v>0.9777777777777777</v>
      </c>
      <c r="O40" s="4"/>
      <c r="P40" s="37">
        <v>11.9</v>
      </c>
      <c r="Q40" s="35">
        <v>1</v>
      </c>
      <c r="R40" s="36">
        <v>0.015277777777777777</v>
      </c>
      <c r="S40" s="4"/>
      <c r="T40" s="37">
        <v>14</v>
      </c>
      <c r="U40" s="35">
        <v>0</v>
      </c>
      <c r="V40" s="36">
        <v>0.5583333333333333</v>
      </c>
      <c r="W40" s="15"/>
      <c r="X40" s="37">
        <v>13.4</v>
      </c>
      <c r="Y40" s="35">
        <v>0</v>
      </c>
      <c r="Z40" s="36">
        <v>0.938888888888889</v>
      </c>
      <c r="AA40" s="4"/>
      <c r="AB40" s="37">
        <v>12</v>
      </c>
      <c r="AC40" s="35">
        <v>0</v>
      </c>
      <c r="AD40" s="36">
        <v>0.4979166666666666</v>
      </c>
      <c r="AE40" s="4"/>
      <c r="AF40" s="37">
        <v>16</v>
      </c>
      <c r="AG40" s="35">
        <v>0</v>
      </c>
      <c r="AH40" s="36">
        <v>0.3909722222222222</v>
      </c>
      <c r="AI40" s="15"/>
      <c r="AJ40" s="37">
        <v>15</v>
      </c>
      <c r="AK40" s="35">
        <v>2</v>
      </c>
      <c r="AL40" s="36">
        <v>0.9125</v>
      </c>
      <c r="AM40" s="4"/>
      <c r="AN40" s="37">
        <v>13</v>
      </c>
      <c r="AO40" s="35">
        <v>0</v>
      </c>
      <c r="AP40" s="36">
        <v>0.3534722222222222</v>
      </c>
      <c r="AQ40" s="4"/>
      <c r="AR40" s="37">
        <v>15</v>
      </c>
      <c r="AS40" s="35">
        <v>2</v>
      </c>
      <c r="AT40" s="36">
        <v>0.5006944444444444</v>
      </c>
      <c r="AU40" s="15"/>
      <c r="AV40" s="37">
        <v>12</v>
      </c>
      <c r="AW40" s="35">
        <v>1</v>
      </c>
      <c r="AX40" s="36">
        <v>0.41944444444444445</v>
      </c>
      <c r="AY40" s="4"/>
      <c r="AZ40" s="37">
        <v>13</v>
      </c>
      <c r="BA40" s="35">
        <v>1</v>
      </c>
      <c r="BB40" s="36">
        <v>0.41944444444444445</v>
      </c>
      <c r="BC40" s="4"/>
      <c r="BD40" s="37"/>
      <c r="BE40" s="35"/>
      <c r="BF40" s="36"/>
      <c r="BG40" s="4"/>
      <c r="BH40" s="37"/>
      <c r="BI40" s="35"/>
      <c r="BJ40" s="36"/>
      <c r="BK40" s="4"/>
      <c r="BL40" s="37"/>
      <c r="BM40" s="35"/>
      <c r="BN40" s="35"/>
      <c r="BO40" s="15"/>
      <c r="BP40" s="37"/>
      <c r="BQ40" s="35"/>
      <c r="BR40" s="35"/>
      <c r="BS40" s="4"/>
      <c r="BT40" s="37"/>
      <c r="BU40" s="35"/>
      <c r="BV40" s="35"/>
      <c r="BW40" s="4"/>
      <c r="BX40" s="37"/>
      <c r="BY40" s="35"/>
      <c r="BZ40" s="35"/>
      <c r="CA40" s="15"/>
      <c r="CB40" s="37"/>
      <c r="CC40" s="35"/>
      <c r="CD40" s="35"/>
      <c r="CE40" s="4"/>
      <c r="CF40" s="37"/>
      <c r="CG40" s="35"/>
      <c r="CH40" s="35"/>
      <c r="CI40" s="4"/>
      <c r="CJ40" s="37"/>
      <c r="CK40" s="35"/>
      <c r="CL40" s="35"/>
      <c r="CM40" s="15"/>
      <c r="CN40" s="37"/>
      <c r="CO40" s="35"/>
      <c r="CP40" s="35"/>
      <c r="CQ40" s="4"/>
      <c r="CR40" s="37"/>
      <c r="CS40" s="35"/>
      <c r="CT40" s="35"/>
      <c r="CU40" s="15"/>
      <c r="CV40" s="37"/>
      <c r="CW40" s="35"/>
      <c r="CX40" s="35"/>
      <c r="CY40" s="4"/>
      <c r="CZ40" s="37"/>
      <c r="DA40" s="35"/>
      <c r="DB40" s="35"/>
      <c r="DC40" s="15"/>
      <c r="DD40" s="37"/>
      <c r="DE40" s="35"/>
      <c r="DF40" s="35"/>
      <c r="DG40" s="4"/>
      <c r="DH40" s="37"/>
      <c r="DI40" s="35"/>
      <c r="DJ40" s="35"/>
      <c r="DK40" s="4"/>
      <c r="DL40" s="37"/>
      <c r="DM40" s="35"/>
      <c r="DN40" s="35"/>
      <c r="DO40" s="4"/>
      <c r="DP40" s="37"/>
      <c r="DQ40" s="35"/>
      <c r="DR40" s="35"/>
      <c r="DS40" s="4"/>
      <c r="DT40" s="37"/>
      <c r="DU40" s="35"/>
      <c r="DV40" s="35"/>
      <c r="DW40" s="4"/>
    </row>
    <row r="41" spans="1:127" ht="15">
      <c r="A41" s="16"/>
      <c r="B41" s="25">
        <f>H41+L41+P41+T41+X41+AB41+AF41+AJ41+AN41+AR41+AV41+AZ41+BD41+BH41+BL41+BP41+BT41+BX41+CB41+CF41+CJ41+CN41+CR41+CV41+CZ41+DD41+DH41+DL41+DP41+DT41</f>
        <v>158.7</v>
      </c>
      <c r="C41" s="16">
        <f>I41+M41+Q41+U41+Y41+AC41+AG41+AK41+AO41+AS41+AW41+BA41+BE41+BI41+BM41+BQ41+BU41+BY41+CC41+CG41+CK41+CO41+CS41+CW41+DA41+DE41+DI41+DM41+DQ41+DU41</f>
        <v>81</v>
      </c>
      <c r="D41" s="27" t="s">
        <v>119</v>
      </c>
      <c r="E41" s="1" t="s">
        <v>50</v>
      </c>
      <c r="F41" s="1" t="s">
        <v>120</v>
      </c>
      <c r="G41" s="18" t="s">
        <v>13</v>
      </c>
      <c r="H41" s="31">
        <v>12</v>
      </c>
      <c r="I41" s="32">
        <v>13</v>
      </c>
      <c r="J41" s="33">
        <v>0.9291666666666667</v>
      </c>
      <c r="K41" s="28"/>
      <c r="L41" s="34">
        <v>12</v>
      </c>
      <c r="M41" s="35">
        <v>13</v>
      </c>
      <c r="N41" s="36">
        <v>0.9291666666666667</v>
      </c>
      <c r="O41" s="4"/>
      <c r="P41" s="37">
        <v>12</v>
      </c>
      <c r="Q41" s="35">
        <v>13</v>
      </c>
      <c r="R41" s="36">
        <v>0.9291666666666667</v>
      </c>
      <c r="S41" s="4"/>
      <c r="T41" s="37">
        <v>13.4</v>
      </c>
      <c r="U41" s="35">
        <v>6</v>
      </c>
      <c r="V41" s="36">
        <v>0.9291666666666667</v>
      </c>
      <c r="W41" s="15"/>
      <c r="X41" s="37">
        <v>13.8</v>
      </c>
      <c r="Y41" s="35">
        <v>6</v>
      </c>
      <c r="Z41" s="36">
        <v>0.9291666666666667</v>
      </c>
      <c r="AA41" s="4"/>
      <c r="AB41" s="37">
        <v>11.5</v>
      </c>
      <c r="AC41" s="35">
        <v>6</v>
      </c>
      <c r="AD41" s="36">
        <v>0.9291666666666667</v>
      </c>
      <c r="AE41" s="4"/>
      <c r="AF41" s="37">
        <v>16</v>
      </c>
      <c r="AG41" s="35">
        <v>3</v>
      </c>
      <c r="AH41" s="36">
        <v>0.6166666666666667</v>
      </c>
      <c r="AI41" s="15"/>
      <c r="AJ41" s="37">
        <v>15</v>
      </c>
      <c r="AK41" s="35">
        <v>3</v>
      </c>
      <c r="AL41" s="36">
        <v>0.6166666666666667</v>
      </c>
      <c r="AM41" s="4"/>
      <c r="AN41" s="37">
        <v>13</v>
      </c>
      <c r="AO41" s="35">
        <v>0</v>
      </c>
      <c r="AP41" s="36">
        <v>0.6215277777777778</v>
      </c>
      <c r="AQ41" s="4"/>
      <c r="AR41" s="37">
        <v>15</v>
      </c>
      <c r="AS41" s="35">
        <v>6</v>
      </c>
      <c r="AT41" s="36">
        <v>0.8805555555555555</v>
      </c>
      <c r="AU41" s="15"/>
      <c r="AV41" s="37">
        <v>12</v>
      </c>
      <c r="AW41" s="35">
        <v>6</v>
      </c>
      <c r="AX41" s="36">
        <v>0.8805555555555555</v>
      </c>
      <c r="AY41" s="4"/>
      <c r="AZ41" s="37">
        <v>13</v>
      </c>
      <c r="BA41" s="35">
        <v>6</v>
      </c>
      <c r="BB41" s="36">
        <v>0.8805555555555555</v>
      </c>
      <c r="BC41" s="4"/>
      <c r="BD41" s="37"/>
      <c r="BE41" s="35"/>
      <c r="BF41" s="35"/>
      <c r="BG41" s="4"/>
      <c r="BH41" s="37"/>
      <c r="BI41" s="35"/>
      <c r="BJ41" s="35"/>
      <c r="BK41" s="4"/>
      <c r="BL41" s="37"/>
      <c r="BM41" s="35"/>
      <c r="BN41" s="35"/>
      <c r="BO41" s="15"/>
      <c r="BP41" s="37"/>
      <c r="BQ41" s="35"/>
      <c r="BR41" s="35"/>
      <c r="BS41" s="4"/>
      <c r="BT41" s="37"/>
      <c r="BU41" s="35"/>
      <c r="BV41" s="35"/>
      <c r="BW41" s="4"/>
      <c r="BX41" s="37"/>
      <c r="BY41" s="35"/>
      <c r="BZ41" s="35"/>
      <c r="CA41" s="15"/>
      <c r="CB41" s="37"/>
      <c r="CC41" s="35"/>
      <c r="CD41" s="35"/>
      <c r="CE41" s="4"/>
      <c r="CF41" s="37"/>
      <c r="CG41" s="35"/>
      <c r="CH41" s="35"/>
      <c r="CI41" s="4"/>
      <c r="CJ41" s="37"/>
      <c r="CK41" s="35"/>
      <c r="CL41" s="35"/>
      <c r="CM41" s="15"/>
      <c r="CN41" s="37"/>
      <c r="CO41" s="35"/>
      <c r="CP41" s="35"/>
      <c r="CQ41" s="4"/>
      <c r="CR41" s="37"/>
      <c r="CS41" s="35"/>
      <c r="CT41" s="35"/>
      <c r="CU41" s="15"/>
      <c r="CV41" s="37"/>
      <c r="CW41" s="35"/>
      <c r="CX41" s="35"/>
      <c r="CY41" s="4"/>
      <c r="CZ41" s="37"/>
      <c r="DA41" s="35"/>
      <c r="DB41" s="35"/>
      <c r="DC41" s="15"/>
      <c r="DD41" s="37"/>
      <c r="DE41" s="35"/>
      <c r="DF41" s="35"/>
      <c r="DG41" s="4"/>
      <c r="DH41" s="37"/>
      <c r="DI41" s="35"/>
      <c r="DJ41" s="35"/>
      <c r="DK41" s="4"/>
      <c r="DL41" s="37"/>
      <c r="DM41" s="35"/>
      <c r="DN41" s="35"/>
      <c r="DO41" s="4"/>
      <c r="DP41" s="37"/>
      <c r="DQ41" s="35"/>
      <c r="DR41" s="35"/>
      <c r="DS41" s="4"/>
      <c r="DT41" s="37"/>
      <c r="DU41" s="35"/>
      <c r="DV41" s="35"/>
      <c r="DW41" s="4"/>
    </row>
    <row r="42" spans="1:127" ht="15">
      <c r="A42" s="16"/>
      <c r="B42" s="25">
        <f>H42+L42+P42+T42+X42+AB42+AF42+AJ42+AN42+AR42+AV42+AZ42+BD42+BH42+BL42+BP42+BT42+BX42+CB42+CF42+CJ42+CN42+CR42+CV42+CZ42+DD42+DH42+DL42+DP42+DT42</f>
        <v>151</v>
      </c>
      <c r="C42" s="16">
        <f>I42+M42+Q42+U42+Y42+AC42+AG42+AK42+AO42+AS42+AW42+BA42+BE42+BI42+BM42+BQ42+BU42+BY42+CC42+CG42+CK42+CO42+CS42+CW42+DA42+DE42+DI42+DM42+DQ42+DU42</f>
        <v>61</v>
      </c>
      <c r="D42" s="27" t="s">
        <v>130</v>
      </c>
      <c r="E42" s="1" t="s">
        <v>44</v>
      </c>
      <c r="F42" s="1" t="s">
        <v>111</v>
      </c>
      <c r="G42" s="18" t="s">
        <v>13</v>
      </c>
      <c r="H42" s="31">
        <v>12</v>
      </c>
      <c r="I42" s="32">
        <v>12</v>
      </c>
      <c r="J42" s="33">
        <v>0.4173611111111111</v>
      </c>
      <c r="K42" s="28"/>
      <c r="L42" s="34">
        <v>12</v>
      </c>
      <c r="M42" s="35">
        <v>12</v>
      </c>
      <c r="N42" s="36">
        <v>0.4680555555555555</v>
      </c>
      <c r="O42" s="4"/>
      <c r="P42" s="37">
        <v>12</v>
      </c>
      <c r="Q42" s="35">
        <v>12</v>
      </c>
      <c r="R42" s="36">
        <v>0.47291666666666665</v>
      </c>
      <c r="S42" s="4"/>
      <c r="T42" s="37">
        <v>13.5</v>
      </c>
      <c r="U42" s="35">
        <v>6</v>
      </c>
      <c r="V42" s="36">
        <v>0.4138888888888889</v>
      </c>
      <c r="W42" s="15"/>
      <c r="X42" s="37">
        <v>6</v>
      </c>
      <c r="Y42" s="35">
        <v>6</v>
      </c>
      <c r="Z42" s="36">
        <v>0.3979166666666667</v>
      </c>
      <c r="AA42" s="4"/>
      <c r="AB42" s="37">
        <v>12</v>
      </c>
      <c r="AC42" s="35">
        <v>6</v>
      </c>
      <c r="AD42" s="36">
        <v>0.4041666666666666</v>
      </c>
      <c r="AE42" s="4"/>
      <c r="AF42" s="37">
        <v>16</v>
      </c>
      <c r="AG42" s="35">
        <v>1</v>
      </c>
      <c r="AH42" s="36">
        <v>0.59375</v>
      </c>
      <c r="AI42" s="15"/>
      <c r="AJ42" s="37">
        <v>15</v>
      </c>
      <c r="AK42" s="35">
        <v>2</v>
      </c>
      <c r="AL42" s="36">
        <v>0.7652777777777778</v>
      </c>
      <c r="AM42" s="4"/>
      <c r="AN42" s="37">
        <v>13</v>
      </c>
      <c r="AO42" s="35">
        <v>1</v>
      </c>
      <c r="AP42" s="36">
        <v>0.3951388888888889</v>
      </c>
      <c r="AQ42" s="4"/>
      <c r="AR42" s="37">
        <v>15</v>
      </c>
      <c r="AS42" s="35">
        <v>3</v>
      </c>
      <c r="AT42" s="36">
        <v>0.40138888888888885</v>
      </c>
      <c r="AU42" s="15"/>
      <c r="AV42" s="37">
        <v>12</v>
      </c>
      <c r="AW42" s="35">
        <v>0</v>
      </c>
      <c r="AX42" s="36">
        <v>0.8305555555555556</v>
      </c>
      <c r="AY42" s="4"/>
      <c r="AZ42" s="37">
        <v>12.5</v>
      </c>
      <c r="BA42" s="35">
        <v>0</v>
      </c>
      <c r="BB42" s="36">
        <v>0.8305555555555556</v>
      </c>
      <c r="BC42" s="4"/>
      <c r="BD42" s="37"/>
      <c r="BE42" s="35"/>
      <c r="BF42" s="35"/>
      <c r="BG42" s="4"/>
      <c r="BH42" s="37"/>
      <c r="BI42" s="35"/>
      <c r="BJ42" s="35"/>
      <c r="BK42" s="4"/>
      <c r="BL42" s="37"/>
      <c r="BM42" s="35"/>
      <c r="BN42" s="35"/>
      <c r="BO42" s="15"/>
      <c r="BP42" s="37"/>
      <c r="BQ42" s="35"/>
      <c r="BR42" s="35"/>
      <c r="BS42" s="4"/>
      <c r="BT42" s="37"/>
      <c r="BU42" s="35"/>
      <c r="BV42" s="35"/>
      <c r="BW42" s="4"/>
      <c r="BX42" s="37"/>
      <c r="BY42" s="35"/>
      <c r="BZ42" s="35"/>
      <c r="CA42" s="15"/>
      <c r="CB42" s="37"/>
      <c r="CC42" s="35"/>
      <c r="CD42" s="35"/>
      <c r="CE42" s="4"/>
      <c r="CF42" s="37"/>
      <c r="CG42" s="35"/>
      <c r="CH42" s="35"/>
      <c r="CI42" s="4"/>
      <c r="CJ42" s="37"/>
      <c r="CK42" s="35"/>
      <c r="CL42" s="35"/>
      <c r="CM42" s="15"/>
      <c r="CN42" s="37"/>
      <c r="CO42" s="35"/>
      <c r="CP42" s="35"/>
      <c r="CQ42" s="4"/>
      <c r="CR42" s="37"/>
      <c r="CS42" s="35"/>
      <c r="CT42" s="35"/>
      <c r="CU42" s="15"/>
      <c r="CV42" s="37"/>
      <c r="CW42" s="35"/>
      <c r="CX42" s="35"/>
      <c r="CY42" s="4"/>
      <c r="CZ42" s="37"/>
      <c r="DA42" s="35"/>
      <c r="DB42" s="35"/>
      <c r="DC42" s="15"/>
      <c r="DD42" s="37"/>
      <c r="DE42" s="35"/>
      <c r="DF42" s="35"/>
      <c r="DG42" s="4"/>
      <c r="DH42" s="37"/>
      <c r="DI42" s="35"/>
      <c r="DJ42" s="35"/>
      <c r="DK42" s="4"/>
      <c r="DL42" s="37"/>
      <c r="DM42" s="35"/>
      <c r="DN42" s="35"/>
      <c r="DO42" s="4"/>
      <c r="DP42" s="37"/>
      <c r="DQ42" s="35"/>
      <c r="DR42" s="35"/>
      <c r="DS42" s="4"/>
      <c r="DT42" s="37"/>
      <c r="DU42" s="35"/>
      <c r="DV42" s="35"/>
      <c r="DW42" s="4"/>
    </row>
    <row r="43" spans="1:127" ht="15">
      <c r="A43" s="16"/>
      <c r="B43" s="25">
        <f>H43+L43+P43+T43+X43+AB43+AF43+AJ43+AN43+AR43+AV43+AZ43+BD43+BH43+BL43+BP43+BT43+BX43+CB43+CF43+CJ43+CN43+CR43+CV43+CZ43+DD43+DH43+DL43+DP43+DT43</f>
        <v>149.8</v>
      </c>
      <c r="C43" s="16">
        <f>I43+M43+Q43+U43+Y43+AC43+AG43+AK43+AO43+AS43+AW43+BA43+BE43+BI43+BM43+BQ43+BU43+BY43+CC43+CG43+CK43+CO43+CS43+CW43+DA43+DE43+DI43+DM43+DQ43+DU43</f>
        <v>81</v>
      </c>
      <c r="D43" s="27" t="s">
        <v>92</v>
      </c>
      <c r="E43" s="1" t="s">
        <v>44</v>
      </c>
      <c r="F43" s="1" t="s">
        <v>135</v>
      </c>
      <c r="G43" s="18" t="s">
        <v>13</v>
      </c>
      <c r="H43" s="31">
        <v>9.9</v>
      </c>
      <c r="I43" s="32">
        <v>6</v>
      </c>
      <c r="J43" s="33">
        <v>0.6159722222222223</v>
      </c>
      <c r="K43" s="28"/>
      <c r="L43" s="34">
        <v>12</v>
      </c>
      <c r="M43" s="35">
        <v>6</v>
      </c>
      <c r="N43" s="36">
        <v>0.6166666666666667</v>
      </c>
      <c r="O43" s="4"/>
      <c r="P43" s="37">
        <v>11.9</v>
      </c>
      <c r="Q43" s="35">
        <v>6</v>
      </c>
      <c r="R43" s="36">
        <v>0.61875</v>
      </c>
      <c r="S43" s="4"/>
      <c r="T43" s="37">
        <v>13.5</v>
      </c>
      <c r="U43" s="35">
        <v>6</v>
      </c>
      <c r="V43" s="36">
        <v>0.6368055555555555</v>
      </c>
      <c r="W43" s="15"/>
      <c r="X43" s="37">
        <v>13</v>
      </c>
      <c r="Y43" s="35">
        <v>6</v>
      </c>
      <c r="Z43" s="36">
        <v>0.6506944444444445</v>
      </c>
      <c r="AA43" s="4"/>
      <c r="AB43" s="37">
        <v>12</v>
      </c>
      <c r="AC43" s="35">
        <v>6</v>
      </c>
      <c r="AD43" s="36">
        <v>0.6548611111111111</v>
      </c>
      <c r="AE43" s="4"/>
      <c r="AF43" s="37">
        <v>15</v>
      </c>
      <c r="AG43" s="35">
        <v>9</v>
      </c>
      <c r="AH43" s="36">
        <v>0.5756944444444444</v>
      </c>
      <c r="AI43" s="15"/>
      <c r="AJ43" s="37">
        <v>15</v>
      </c>
      <c r="AK43" s="35">
        <v>9</v>
      </c>
      <c r="AL43" s="36">
        <v>0.5701388888888889</v>
      </c>
      <c r="AM43" s="4"/>
      <c r="AN43" s="37">
        <v>13</v>
      </c>
      <c r="AO43" s="35">
        <v>9</v>
      </c>
      <c r="AP43" s="36">
        <v>0.5701388888888889</v>
      </c>
      <c r="AQ43" s="4"/>
      <c r="AR43" s="37">
        <v>9.5</v>
      </c>
      <c r="AS43" s="35">
        <v>6</v>
      </c>
      <c r="AT43" s="36">
        <v>0.6472222222222223</v>
      </c>
      <c r="AU43" s="15"/>
      <c r="AV43" s="37">
        <v>12</v>
      </c>
      <c r="AW43" s="35">
        <v>6</v>
      </c>
      <c r="AX43" s="36">
        <v>0.6472222222222223</v>
      </c>
      <c r="AY43" s="4"/>
      <c r="AZ43" s="37">
        <v>13</v>
      </c>
      <c r="BA43" s="35">
        <v>6</v>
      </c>
      <c r="BB43" s="36">
        <v>0.6472222222222223</v>
      </c>
      <c r="BC43" s="4"/>
      <c r="BD43" s="37"/>
      <c r="BE43" s="35"/>
      <c r="BF43" s="35"/>
      <c r="BG43" s="4"/>
      <c r="BH43" s="37"/>
      <c r="BI43" s="35"/>
      <c r="BJ43" s="35"/>
      <c r="BK43" s="4"/>
      <c r="BL43" s="37"/>
      <c r="BM43" s="35"/>
      <c r="BN43" s="35"/>
      <c r="BO43" s="15"/>
      <c r="BP43" s="37"/>
      <c r="BQ43" s="35"/>
      <c r="BR43" s="35"/>
      <c r="BS43" s="4"/>
      <c r="BT43" s="37"/>
      <c r="BU43" s="35"/>
      <c r="BV43" s="35"/>
      <c r="BW43" s="4"/>
      <c r="BX43" s="37"/>
      <c r="BY43" s="35"/>
      <c r="BZ43" s="35"/>
      <c r="CA43" s="15"/>
      <c r="CB43" s="37"/>
      <c r="CC43" s="35"/>
      <c r="CD43" s="35"/>
      <c r="CE43" s="4"/>
      <c r="CF43" s="37"/>
      <c r="CG43" s="35"/>
      <c r="CH43" s="35"/>
      <c r="CI43" s="4"/>
      <c r="CJ43" s="37"/>
      <c r="CK43" s="35"/>
      <c r="CL43" s="35"/>
      <c r="CM43" s="15"/>
      <c r="CN43" s="37"/>
      <c r="CO43" s="35"/>
      <c r="CP43" s="35"/>
      <c r="CQ43" s="4"/>
      <c r="CR43" s="37"/>
      <c r="CS43" s="35"/>
      <c r="CT43" s="35"/>
      <c r="CU43" s="15"/>
      <c r="CV43" s="37"/>
      <c r="CW43" s="35"/>
      <c r="CX43" s="35"/>
      <c r="CY43" s="4"/>
      <c r="CZ43" s="37"/>
      <c r="DA43" s="35"/>
      <c r="DB43" s="35"/>
      <c r="DC43" s="15"/>
      <c r="DD43" s="37"/>
      <c r="DE43" s="35"/>
      <c r="DF43" s="35"/>
      <c r="DG43" s="4"/>
      <c r="DH43" s="37"/>
      <c r="DI43" s="35"/>
      <c r="DJ43" s="35"/>
      <c r="DK43" s="4"/>
      <c r="DL43" s="37"/>
      <c r="DM43" s="35"/>
      <c r="DN43" s="35"/>
      <c r="DO43" s="4"/>
      <c r="DP43" s="37"/>
      <c r="DQ43" s="35"/>
      <c r="DR43" s="35"/>
      <c r="DS43" s="4"/>
      <c r="DT43" s="37"/>
      <c r="DU43" s="35"/>
      <c r="DV43" s="35"/>
      <c r="DW43" s="4"/>
    </row>
    <row r="44" spans="1:127" ht="15">
      <c r="A44" s="16"/>
      <c r="B44" s="25">
        <f>H44+L44+P44+T44+X44+AB44+AF44+AJ44+AN44+AR44+AV44+AZ44+BD44+BH44+BL44+BP44+BT44+BX44+CB44+CF44+CJ44+CN44+CR44+CV44+CZ44+DD44+DH44+DL44+DP44+DT44</f>
        <v>115</v>
      </c>
      <c r="C44" s="16">
        <f>I44+M44+Q44+U44+Y44+AC44+AG44+AK44+AO44+AS44+AW44+BA44+BE44+BI44+BM44+BQ44+BU44+BY44+CC44+CG44+CK44+CO44+CS44+CW44+DA44+DE44+DI44+DM44+DQ44+DU44</f>
        <v>51</v>
      </c>
      <c r="D44" s="27" t="s">
        <v>101</v>
      </c>
      <c r="E44" s="1" t="s">
        <v>44</v>
      </c>
      <c r="F44" s="1" t="s">
        <v>102</v>
      </c>
      <c r="G44" s="18" t="s">
        <v>13</v>
      </c>
      <c r="H44" s="31">
        <v>12</v>
      </c>
      <c r="I44" s="32">
        <v>6</v>
      </c>
      <c r="J44" s="33">
        <v>0.936111111111111</v>
      </c>
      <c r="K44" s="28"/>
      <c r="L44" s="34">
        <v>12</v>
      </c>
      <c r="M44" s="35">
        <v>6</v>
      </c>
      <c r="N44" s="36">
        <v>0.9368055555555556</v>
      </c>
      <c r="O44" s="4"/>
      <c r="P44" s="37">
        <v>12</v>
      </c>
      <c r="Q44" s="35">
        <v>6</v>
      </c>
      <c r="R44" s="36">
        <v>0.9375</v>
      </c>
      <c r="S44" s="4"/>
      <c r="T44" s="37">
        <v>14</v>
      </c>
      <c r="U44" s="35">
        <v>6</v>
      </c>
      <c r="V44" s="36">
        <v>0.9861111111111112</v>
      </c>
      <c r="W44" s="15"/>
      <c r="X44" s="37">
        <v>13</v>
      </c>
      <c r="Y44" s="35">
        <v>6</v>
      </c>
      <c r="Z44" s="36">
        <v>0.9861111111111112</v>
      </c>
      <c r="AA44" s="4"/>
      <c r="AB44" s="37">
        <v>12</v>
      </c>
      <c r="AC44" s="35">
        <v>6</v>
      </c>
      <c r="AD44" s="36">
        <v>0.9861111111111112</v>
      </c>
      <c r="AE44" s="4"/>
      <c r="AF44" s="37"/>
      <c r="AG44" s="35"/>
      <c r="AH44" s="35"/>
      <c r="AI44" s="15"/>
      <c r="AJ44" s="37"/>
      <c r="AK44" s="35"/>
      <c r="AL44" s="35"/>
      <c r="AM44" s="4"/>
      <c r="AN44" s="37"/>
      <c r="AO44" s="35"/>
      <c r="AP44" s="35"/>
      <c r="AQ44" s="4"/>
      <c r="AR44" s="37">
        <v>15</v>
      </c>
      <c r="AS44" s="35">
        <v>5</v>
      </c>
      <c r="AT44" s="36">
        <v>0.6486111111111111</v>
      </c>
      <c r="AU44" s="15"/>
      <c r="AV44" s="37">
        <v>12</v>
      </c>
      <c r="AW44" s="35">
        <v>5</v>
      </c>
      <c r="AX44" s="36">
        <v>0.6486111111111111</v>
      </c>
      <c r="AY44" s="4"/>
      <c r="AZ44" s="37">
        <v>13</v>
      </c>
      <c r="BA44" s="35">
        <v>5</v>
      </c>
      <c r="BB44" s="36">
        <v>0.6486111111111111</v>
      </c>
      <c r="BC44" s="4"/>
      <c r="BD44" s="37"/>
      <c r="BE44" s="35"/>
      <c r="BF44" s="35"/>
      <c r="BG44" s="4"/>
      <c r="BH44" s="37"/>
      <c r="BI44" s="35"/>
      <c r="BJ44" s="35"/>
      <c r="BK44" s="4"/>
      <c r="BL44" s="37"/>
      <c r="BM44" s="35"/>
      <c r="BN44" s="35"/>
      <c r="BO44" s="15"/>
      <c r="BP44" s="37"/>
      <c r="BQ44" s="35"/>
      <c r="BR44" s="35"/>
      <c r="BS44" s="4"/>
      <c r="BT44" s="37"/>
      <c r="BU44" s="35"/>
      <c r="BV44" s="35"/>
      <c r="BW44" s="4"/>
      <c r="BX44" s="37"/>
      <c r="BY44" s="35"/>
      <c r="BZ44" s="35"/>
      <c r="CA44" s="15"/>
      <c r="CB44" s="37"/>
      <c r="CC44" s="35"/>
      <c r="CD44" s="35"/>
      <c r="CE44" s="4"/>
      <c r="CF44" s="37"/>
      <c r="CG44" s="35"/>
      <c r="CH44" s="35"/>
      <c r="CI44" s="4"/>
      <c r="CJ44" s="37"/>
      <c r="CK44" s="35"/>
      <c r="CL44" s="35"/>
      <c r="CM44" s="15"/>
      <c r="CN44" s="37"/>
      <c r="CO44" s="35"/>
      <c r="CP44" s="35"/>
      <c r="CQ44" s="4"/>
      <c r="CR44" s="37"/>
      <c r="CS44" s="35"/>
      <c r="CT44" s="35"/>
      <c r="CU44" s="15"/>
      <c r="CV44" s="37"/>
      <c r="CW44" s="35"/>
      <c r="CX44" s="35"/>
      <c r="CY44" s="4"/>
      <c r="CZ44" s="37"/>
      <c r="DA44" s="35"/>
      <c r="DB44" s="35"/>
      <c r="DC44" s="15"/>
      <c r="DD44" s="37"/>
      <c r="DE44" s="35"/>
      <c r="DF44" s="35"/>
      <c r="DG44" s="4"/>
      <c r="DH44" s="37"/>
      <c r="DI44" s="35"/>
      <c r="DJ44" s="35"/>
      <c r="DK44" s="4"/>
      <c r="DL44" s="37"/>
      <c r="DM44" s="35"/>
      <c r="DN44" s="35"/>
      <c r="DO44" s="4"/>
      <c r="DP44" s="37"/>
      <c r="DQ44" s="35"/>
      <c r="DR44" s="35"/>
      <c r="DS44" s="4"/>
      <c r="DT44" s="37"/>
      <c r="DU44" s="35"/>
      <c r="DV44" s="35"/>
      <c r="DW44" s="4"/>
    </row>
    <row r="45" spans="1:127" ht="15">
      <c r="A45" s="16"/>
      <c r="B45" s="25">
        <f>H45+L45+P45+T45+X45+AB45+AF45+AJ45+AN45+AR45+AV45+AZ45+BD45+BH45+BL45+BP45+BT45+BX45+CB45+CF45+CJ45+CN45+CR45+CV45+CZ45+DD45+DH45+DL45+DP45+DT45</f>
        <v>75.5</v>
      </c>
      <c r="C45" s="16">
        <f>I45+M45+Q45+U45+Y45+AC45+AG45+AK45+AO45+AS45+AW45+BA45+BE45+BI45+BM45+BQ45+BU45+BY45+CC45+CG45+CK45+CO45+CS45+CW45+DA45+DE45+DI45+DM45+DQ45+DU45</f>
        <v>30</v>
      </c>
      <c r="D45" s="27" t="s">
        <v>75</v>
      </c>
      <c r="E45" s="1" t="s">
        <v>112</v>
      </c>
      <c r="F45" s="1" t="s">
        <v>76</v>
      </c>
      <c r="G45" s="18" t="s">
        <v>13</v>
      </c>
      <c r="H45" s="31">
        <v>12</v>
      </c>
      <c r="I45" s="32">
        <v>4</v>
      </c>
      <c r="J45" s="33">
        <v>0.4798611111111111</v>
      </c>
      <c r="K45" s="28"/>
      <c r="L45" s="34">
        <v>12</v>
      </c>
      <c r="M45" s="35">
        <v>4</v>
      </c>
      <c r="N45" s="36">
        <v>0.48055555555555557</v>
      </c>
      <c r="O45" s="4"/>
      <c r="P45" s="37">
        <v>12</v>
      </c>
      <c r="Q45" s="35">
        <v>4</v>
      </c>
      <c r="R45" s="36">
        <v>0.48125</v>
      </c>
      <c r="S45" s="4"/>
      <c r="T45" s="37">
        <v>13.5</v>
      </c>
      <c r="U45" s="35">
        <v>6</v>
      </c>
      <c r="V45" s="36">
        <v>0.4395833333333334</v>
      </c>
      <c r="W45" s="15"/>
      <c r="X45" s="37">
        <v>14</v>
      </c>
      <c r="Y45" s="35">
        <v>6</v>
      </c>
      <c r="Z45" s="36">
        <v>0.5215277777777778</v>
      </c>
      <c r="AA45" s="4"/>
      <c r="AB45" s="37">
        <v>12</v>
      </c>
      <c r="AC45" s="35">
        <v>6</v>
      </c>
      <c r="AD45" s="36">
        <v>0.49652777777777773</v>
      </c>
      <c r="AE45" s="4"/>
      <c r="AF45" s="37"/>
      <c r="AG45" s="35"/>
      <c r="AH45" s="36"/>
      <c r="AI45" s="15"/>
      <c r="AJ45" s="37"/>
      <c r="AK45" s="35"/>
      <c r="AL45" s="36"/>
      <c r="AM45" s="4"/>
      <c r="AN45" s="37"/>
      <c r="AO45" s="35"/>
      <c r="AP45" s="36"/>
      <c r="AQ45" s="4"/>
      <c r="AR45" s="37"/>
      <c r="AS45" s="35"/>
      <c r="AT45" s="35"/>
      <c r="AU45" s="15"/>
      <c r="AV45" s="37"/>
      <c r="AW45" s="35"/>
      <c r="AX45" s="36"/>
      <c r="AY45" s="4"/>
      <c r="AZ45" s="37"/>
      <c r="BA45" s="35"/>
      <c r="BB45" s="36"/>
      <c r="BC45" s="4"/>
      <c r="BD45" s="37"/>
      <c r="BE45" s="35"/>
      <c r="BF45" s="36"/>
      <c r="BG45" s="4"/>
      <c r="BH45" s="37"/>
      <c r="BI45" s="35"/>
      <c r="BJ45" s="36"/>
      <c r="BK45" s="4"/>
      <c r="BL45" s="37"/>
      <c r="BM45" s="35"/>
      <c r="BN45" s="36"/>
      <c r="BO45" s="15"/>
      <c r="BP45" s="37"/>
      <c r="BQ45" s="35"/>
      <c r="BR45" s="36"/>
      <c r="BS45" s="4"/>
      <c r="BT45" s="37"/>
      <c r="BU45" s="35"/>
      <c r="BV45" s="36"/>
      <c r="BW45" s="4"/>
      <c r="BX45" s="37"/>
      <c r="BY45" s="35"/>
      <c r="BZ45" s="36"/>
      <c r="CA45" s="15"/>
      <c r="CB45" s="37"/>
      <c r="CC45" s="35"/>
      <c r="CD45" s="36"/>
      <c r="CE45" s="4"/>
      <c r="CF45" s="37"/>
      <c r="CG45" s="35"/>
      <c r="CH45" s="36"/>
      <c r="CI45" s="4"/>
      <c r="CJ45" s="37"/>
      <c r="CK45" s="35"/>
      <c r="CL45" s="36"/>
      <c r="CM45" s="15"/>
      <c r="CN45" s="37"/>
      <c r="CO45" s="35"/>
      <c r="CP45" s="36"/>
      <c r="CQ45" s="4"/>
      <c r="CR45" s="37"/>
      <c r="CS45" s="35"/>
      <c r="CT45" s="36"/>
      <c r="CU45" s="15"/>
      <c r="CV45" s="37"/>
      <c r="CW45" s="35"/>
      <c r="CX45" s="36"/>
      <c r="CY45" s="4"/>
      <c r="CZ45" s="37"/>
      <c r="DA45" s="35"/>
      <c r="DB45" s="36"/>
      <c r="DC45" s="15"/>
      <c r="DD45" s="37"/>
      <c r="DE45" s="35"/>
      <c r="DF45" s="36"/>
      <c r="DG45" s="4"/>
      <c r="DH45" s="37"/>
      <c r="DI45" s="35"/>
      <c r="DJ45" s="36"/>
      <c r="DK45" s="4"/>
      <c r="DL45" s="37"/>
      <c r="DM45" s="35"/>
      <c r="DN45" s="36"/>
      <c r="DO45" s="4"/>
      <c r="DP45" s="37"/>
      <c r="DQ45" s="35"/>
      <c r="DR45" s="36"/>
      <c r="DS45" s="4"/>
      <c r="DT45" s="37"/>
      <c r="DU45" s="35"/>
      <c r="DV45" s="36"/>
      <c r="DW45" s="4"/>
    </row>
    <row r="46" spans="1:127" ht="15">
      <c r="A46" s="16"/>
      <c r="B46" s="25">
        <f>H46+L46+P46+T46+X46+AB46+AF46+AJ46+AN46+AR46+AV46+AZ46+BD46+BH46+BL46+BP46+BT46+BX46+CB46+CF46+CJ46+CN46+CR46+CV46+CZ46+DD46+DH46+DL46+DP46+DT46</f>
        <v>24</v>
      </c>
      <c r="C46" s="16">
        <f>I46+M46+Q46+U46+Y46+AC46+AG46+AK46+AO46+AS46+AW46+BA46+BE46+BI46+BM46+BQ46+BU46+BY46+CC46+CG46+CK46+CO46+CS46+CW46+DA46+DE46+DI46+DM46+DQ46+DU46</f>
        <v>14</v>
      </c>
      <c r="D46" s="27" t="s">
        <v>103</v>
      </c>
      <c r="E46" s="1" t="s">
        <v>44</v>
      </c>
      <c r="F46" s="1" t="s">
        <v>104</v>
      </c>
      <c r="G46" s="18" t="s">
        <v>13</v>
      </c>
      <c r="H46" s="31">
        <v>12</v>
      </c>
      <c r="I46" s="32">
        <v>7</v>
      </c>
      <c r="J46" s="33">
        <v>0.7159722222222222</v>
      </c>
      <c r="K46" s="28"/>
      <c r="L46" s="34">
        <v>12</v>
      </c>
      <c r="M46" s="35">
        <v>7</v>
      </c>
      <c r="N46" s="36">
        <v>0.7159722222222222</v>
      </c>
      <c r="O46" s="4"/>
      <c r="P46" s="37"/>
      <c r="Q46" s="35"/>
      <c r="R46" s="36"/>
      <c r="S46" s="4"/>
      <c r="T46" s="37"/>
      <c r="U46" s="35"/>
      <c r="V46" s="36"/>
      <c r="W46" s="15"/>
      <c r="X46" s="37"/>
      <c r="Y46" s="35"/>
      <c r="Z46" s="36"/>
      <c r="AA46" s="4"/>
      <c r="AB46" s="37"/>
      <c r="AC46" s="35"/>
      <c r="AD46" s="36"/>
      <c r="AE46" s="4"/>
      <c r="AF46" s="37"/>
      <c r="AG46" s="35"/>
      <c r="AH46" s="36"/>
      <c r="AI46" s="15"/>
      <c r="AJ46" s="37"/>
      <c r="AK46" s="35"/>
      <c r="AL46" s="36"/>
      <c r="AM46" s="4"/>
      <c r="AN46" s="37"/>
      <c r="AO46" s="35"/>
      <c r="AP46" s="36"/>
      <c r="AQ46" s="4"/>
      <c r="AR46" s="37"/>
      <c r="AS46" s="35"/>
      <c r="AT46" s="36"/>
      <c r="AU46" s="15"/>
      <c r="AV46" s="37"/>
      <c r="AW46" s="35"/>
      <c r="AX46" s="36"/>
      <c r="AY46" s="4"/>
      <c r="AZ46" s="37"/>
      <c r="BA46" s="35"/>
      <c r="BB46" s="36"/>
      <c r="BC46" s="4"/>
      <c r="BD46" s="37"/>
      <c r="BE46" s="35"/>
      <c r="BF46" s="36"/>
      <c r="BG46" s="4"/>
      <c r="BH46" s="37"/>
      <c r="BI46" s="35"/>
      <c r="BJ46" s="36"/>
      <c r="BK46" s="4"/>
      <c r="BL46" s="37"/>
      <c r="BM46" s="35"/>
      <c r="BN46" s="36"/>
      <c r="BO46" s="15"/>
      <c r="BP46" s="37"/>
      <c r="BQ46" s="35"/>
      <c r="BR46" s="36"/>
      <c r="BS46" s="4"/>
      <c r="BT46" s="37"/>
      <c r="BU46" s="35"/>
      <c r="BV46" s="36"/>
      <c r="BW46" s="4"/>
      <c r="BX46" s="37"/>
      <c r="BY46" s="35"/>
      <c r="BZ46" s="36"/>
      <c r="CA46" s="15"/>
      <c r="CB46" s="37"/>
      <c r="CC46" s="35"/>
      <c r="CD46" s="36"/>
      <c r="CE46" s="4"/>
      <c r="CF46" s="37"/>
      <c r="CG46" s="35"/>
      <c r="CH46" s="36"/>
      <c r="CI46" s="4"/>
      <c r="CJ46" s="37"/>
      <c r="CK46" s="35"/>
      <c r="CL46" s="36"/>
      <c r="CM46" s="15"/>
      <c r="CN46" s="37"/>
      <c r="CO46" s="35"/>
      <c r="CP46" s="36"/>
      <c r="CQ46" s="4"/>
      <c r="CR46" s="37"/>
      <c r="CS46" s="35"/>
      <c r="CT46" s="36"/>
      <c r="CU46" s="15"/>
      <c r="CV46" s="37"/>
      <c r="CW46" s="35"/>
      <c r="CX46" s="36"/>
      <c r="CY46" s="4"/>
      <c r="CZ46" s="37"/>
      <c r="DA46" s="35"/>
      <c r="DB46" s="36"/>
      <c r="DC46" s="15"/>
      <c r="DD46" s="37"/>
      <c r="DE46" s="35"/>
      <c r="DF46" s="35"/>
      <c r="DG46" s="4"/>
      <c r="DH46" s="37"/>
      <c r="DI46" s="35"/>
      <c r="DJ46" s="36"/>
      <c r="DK46" s="4"/>
      <c r="DL46" s="37"/>
      <c r="DM46" s="35"/>
      <c r="DN46" s="36"/>
      <c r="DO46" s="4"/>
      <c r="DP46" s="37"/>
      <c r="DQ46" s="35"/>
      <c r="DR46" s="36"/>
      <c r="DS46" s="4"/>
      <c r="DT46" s="37"/>
      <c r="DU46" s="35"/>
      <c r="DV46" s="36"/>
      <c r="DW46" s="4"/>
    </row>
    <row r="47" spans="1:127" ht="15">
      <c r="A47" s="17"/>
      <c r="B47" s="25"/>
      <c r="C47" s="16"/>
      <c r="D47" s="60" t="s">
        <v>124</v>
      </c>
      <c r="E47" s="44"/>
      <c r="F47" s="44"/>
      <c r="G47" s="18"/>
      <c r="H47" s="31"/>
      <c r="I47" s="32"/>
      <c r="J47" s="33"/>
      <c r="K47" s="28"/>
      <c r="L47" s="34"/>
      <c r="M47" s="35"/>
      <c r="N47" s="36"/>
      <c r="O47" s="4"/>
      <c r="P47" s="37"/>
      <c r="Q47" s="35"/>
      <c r="R47" s="36"/>
      <c r="S47" s="38"/>
      <c r="T47" s="39"/>
      <c r="U47" s="40"/>
      <c r="V47" s="41"/>
      <c r="W47" s="42"/>
      <c r="X47" s="39"/>
      <c r="Y47" s="40"/>
      <c r="Z47" s="41"/>
      <c r="AA47" s="38"/>
      <c r="AB47" s="39"/>
      <c r="AC47" s="40"/>
      <c r="AD47" s="41"/>
      <c r="AE47" s="38"/>
      <c r="AF47" s="37"/>
      <c r="AG47" s="35"/>
      <c r="AH47" s="36"/>
      <c r="AI47" s="15"/>
      <c r="AJ47" s="37"/>
      <c r="AK47" s="35"/>
      <c r="AL47" s="36"/>
      <c r="AM47" s="4"/>
      <c r="AN47" s="37"/>
      <c r="AO47" s="35"/>
      <c r="AP47" s="36"/>
      <c r="AQ47" s="4"/>
      <c r="AR47" s="37"/>
      <c r="AS47" s="35"/>
      <c r="AT47" s="36"/>
      <c r="AU47" s="15"/>
      <c r="AV47" s="37"/>
      <c r="AW47" s="35"/>
      <c r="AX47" s="36"/>
      <c r="AY47" s="4"/>
      <c r="AZ47" s="37"/>
      <c r="BA47" s="35"/>
      <c r="BB47" s="36"/>
      <c r="BC47" s="4"/>
      <c r="BD47" s="37"/>
      <c r="BE47" s="35"/>
      <c r="BF47" s="36"/>
      <c r="BG47" s="4"/>
      <c r="BH47" s="37"/>
      <c r="BI47" s="35"/>
      <c r="BJ47" s="36"/>
      <c r="BK47" s="4"/>
      <c r="BL47" s="37"/>
      <c r="BM47" s="35"/>
      <c r="BN47" s="36"/>
      <c r="BO47" s="15"/>
      <c r="BP47" s="37"/>
      <c r="BQ47" s="35"/>
      <c r="BR47" s="36"/>
      <c r="BS47" s="4"/>
      <c r="BT47" s="37"/>
      <c r="BU47" s="35"/>
      <c r="BV47" s="36"/>
      <c r="BW47" s="4"/>
      <c r="BX47" s="37"/>
      <c r="BY47" s="35"/>
      <c r="BZ47" s="36"/>
      <c r="CA47" s="15"/>
      <c r="CB47" s="37"/>
      <c r="CC47" s="35"/>
      <c r="CD47" s="36"/>
      <c r="CE47" s="4"/>
      <c r="CF47" s="37"/>
      <c r="CG47" s="35"/>
      <c r="CH47" s="36"/>
      <c r="CI47" s="4"/>
      <c r="CJ47" s="37"/>
      <c r="CK47" s="35"/>
      <c r="CL47" s="36"/>
      <c r="CM47" s="15"/>
      <c r="CN47" s="37"/>
      <c r="CO47" s="35"/>
      <c r="CP47" s="36"/>
      <c r="CQ47" s="4"/>
      <c r="CR47" s="37"/>
      <c r="CS47" s="35"/>
      <c r="CT47" s="36"/>
      <c r="CU47" s="15"/>
      <c r="CV47" s="37"/>
      <c r="CW47" s="35"/>
      <c r="CX47" s="36"/>
      <c r="CY47" s="4"/>
      <c r="CZ47" s="37"/>
      <c r="DA47" s="35"/>
      <c r="DB47" s="36"/>
      <c r="DC47" s="15"/>
      <c r="DD47" s="37"/>
      <c r="DE47" s="35"/>
      <c r="DF47" s="36"/>
      <c r="DG47" s="4"/>
      <c r="DH47" s="37"/>
      <c r="DI47" s="35"/>
      <c r="DJ47" s="36"/>
      <c r="DK47" s="4"/>
      <c r="DL47" s="37"/>
      <c r="DM47" s="35"/>
      <c r="DN47" s="36"/>
      <c r="DO47" s="4"/>
      <c r="DP47" s="37"/>
      <c r="DQ47" s="35"/>
      <c r="DR47" s="36"/>
      <c r="DS47" s="4"/>
      <c r="DT47" s="37"/>
      <c r="DU47" s="35"/>
      <c r="DV47" s="36"/>
      <c r="DW47" s="4"/>
    </row>
    <row r="48" spans="1:127" ht="15">
      <c r="A48" s="17"/>
      <c r="B48" s="25">
        <f>H48+L48+P48+T48+X48+AB48+AF48+AJ48+AN48+AR48+AV48+AZ48+BD48+BH48+BL48+BP48+BT48+BX48+CB48+CF48+CJ48+CN48+CR48+CV48+CZ48+DD48+DH48+DL48+DP48+DT48</f>
        <v>158.9</v>
      </c>
      <c r="C48" s="16">
        <f>I48+M48+Q48+U48+Y48+AC48+AG48+AK48+AO48+AS48+AW48+BA48+BE48+BI48+BM48+BQ48+BU48+BY48+CC48+CG48+CK48+CO48+CS48+CW48+DA48+DE48+DI48+DM48+DQ48+DU48</f>
        <v>68</v>
      </c>
      <c r="D48" s="27" t="s">
        <v>108</v>
      </c>
      <c r="E48" s="1" t="s">
        <v>109</v>
      </c>
      <c r="F48" s="1" t="s">
        <v>110</v>
      </c>
      <c r="G48" s="18" t="s">
        <v>14</v>
      </c>
      <c r="H48" s="31">
        <v>11.5</v>
      </c>
      <c r="I48" s="32">
        <v>11</v>
      </c>
      <c r="J48" s="33">
        <v>0.018055555555555557</v>
      </c>
      <c r="K48" s="28"/>
      <c r="L48" s="34">
        <v>12</v>
      </c>
      <c r="M48" s="35">
        <v>11</v>
      </c>
      <c r="N48" s="36">
        <v>0.018055555555555557</v>
      </c>
      <c r="O48" s="4"/>
      <c r="P48" s="37">
        <v>12</v>
      </c>
      <c r="Q48" s="35">
        <v>11</v>
      </c>
      <c r="R48" s="36">
        <v>0.018055555555555557</v>
      </c>
      <c r="S48" s="38"/>
      <c r="T48" s="39">
        <v>14</v>
      </c>
      <c r="U48" s="40">
        <v>4</v>
      </c>
      <c r="V48" s="41">
        <v>0.018055555555555557</v>
      </c>
      <c r="W48" s="42"/>
      <c r="X48" s="39">
        <v>13.9</v>
      </c>
      <c r="Y48" s="40">
        <v>4</v>
      </c>
      <c r="Z48" s="41">
        <v>0.018055555555555557</v>
      </c>
      <c r="AA48" s="38"/>
      <c r="AB48" s="39">
        <v>12</v>
      </c>
      <c r="AC48" s="40">
        <v>4</v>
      </c>
      <c r="AD48" s="41">
        <v>0.018055555555555557</v>
      </c>
      <c r="AE48" s="38"/>
      <c r="AF48" s="37">
        <v>16</v>
      </c>
      <c r="AG48" s="35">
        <v>4</v>
      </c>
      <c r="AH48" s="36">
        <v>0.8326388888888889</v>
      </c>
      <c r="AI48" s="15"/>
      <c r="AJ48" s="37">
        <v>15</v>
      </c>
      <c r="AK48" s="35">
        <v>5</v>
      </c>
      <c r="AL48" s="36">
        <v>0.8881944444444444</v>
      </c>
      <c r="AM48" s="4"/>
      <c r="AN48" s="37">
        <v>13</v>
      </c>
      <c r="AO48" s="35">
        <v>5</v>
      </c>
      <c r="AP48" s="36">
        <v>0.8881944444444444</v>
      </c>
      <c r="AQ48" s="4"/>
      <c r="AR48" s="37">
        <v>15</v>
      </c>
      <c r="AS48" s="35">
        <v>3</v>
      </c>
      <c r="AT48" s="36">
        <v>0.5118055555555555</v>
      </c>
      <c r="AU48" s="15"/>
      <c r="AV48" s="37">
        <v>12</v>
      </c>
      <c r="AW48" s="35">
        <v>3</v>
      </c>
      <c r="AX48" s="36">
        <v>0.5118055555555555</v>
      </c>
      <c r="AY48" s="4"/>
      <c r="AZ48" s="37">
        <v>12.5</v>
      </c>
      <c r="BA48" s="35">
        <v>3</v>
      </c>
      <c r="BB48" s="36">
        <v>0.5118055555555555</v>
      </c>
      <c r="BC48" s="4"/>
      <c r="BD48" s="37"/>
      <c r="BE48" s="35"/>
      <c r="BF48" s="35"/>
      <c r="BG48" s="4"/>
      <c r="BH48" s="37"/>
      <c r="BI48" s="35"/>
      <c r="BJ48" s="35"/>
      <c r="BK48" s="4"/>
      <c r="BL48" s="37"/>
      <c r="BM48" s="35"/>
      <c r="BN48" s="35"/>
      <c r="BO48" s="15"/>
      <c r="BP48" s="37"/>
      <c r="BQ48" s="35"/>
      <c r="BR48" s="36"/>
      <c r="BS48" s="4"/>
      <c r="BT48" s="37"/>
      <c r="BU48" s="35"/>
      <c r="BV48" s="36"/>
      <c r="BW48" s="4"/>
      <c r="BX48" s="37"/>
      <c r="BY48" s="35"/>
      <c r="BZ48" s="35"/>
      <c r="CA48" s="15"/>
      <c r="CB48" s="37"/>
      <c r="CC48" s="35"/>
      <c r="CD48" s="36"/>
      <c r="CE48" s="4"/>
      <c r="CF48" s="37"/>
      <c r="CG48" s="35"/>
      <c r="CH48" s="36"/>
      <c r="CI48" s="4"/>
      <c r="CJ48" s="37"/>
      <c r="CK48" s="35"/>
      <c r="CL48" s="36"/>
      <c r="CM48" s="15"/>
      <c r="CN48" s="37"/>
      <c r="CO48" s="35"/>
      <c r="CP48" s="35"/>
      <c r="CQ48" s="4"/>
      <c r="CR48" s="37"/>
      <c r="CS48" s="35"/>
      <c r="CT48" s="35"/>
      <c r="CU48" s="15"/>
      <c r="CV48" s="37"/>
      <c r="CW48" s="35"/>
      <c r="CX48" s="35"/>
      <c r="CY48" s="4"/>
      <c r="CZ48" s="37"/>
      <c r="DA48" s="35"/>
      <c r="DB48" s="35"/>
      <c r="DC48" s="15"/>
      <c r="DD48" s="37"/>
      <c r="DE48" s="35"/>
      <c r="DF48" s="35"/>
      <c r="DG48" s="4"/>
      <c r="DH48" s="37"/>
      <c r="DI48" s="35"/>
      <c r="DJ48" s="35"/>
      <c r="DK48" s="4"/>
      <c r="DL48" s="37"/>
      <c r="DM48" s="35"/>
      <c r="DN48" s="35"/>
      <c r="DO48" s="4"/>
      <c r="DP48" s="37"/>
      <c r="DQ48" s="35"/>
      <c r="DR48" s="35"/>
      <c r="DS48" s="4"/>
      <c r="DT48" s="37"/>
      <c r="DU48" s="35"/>
      <c r="DV48" s="35"/>
      <c r="DW48" s="4"/>
    </row>
    <row r="49" spans="1:127" ht="15.75" thickBot="1">
      <c r="A49" s="63"/>
      <c r="B49" s="64">
        <f>H49+L49+P49+T49+X49+AB49+AF49+AJ49+AN49+AR49+AV49+AZ49+BD49+BH49+BL49+BP49+BT49+BX49+CB49+CF49+CJ49+CN49+CR49+CV49+CZ49+DD49+DH49+DL49+DP49+DT49</f>
        <v>0</v>
      </c>
      <c r="C49" s="63">
        <f>I49+M49+Q49+U49+Y49+AC49+AG49+AK49+AO49+AS49+AW49+BA49+BE49+BI49+BM49+BQ49+BU49+BY49+CC49+CG49+CK49+CO49+CS49+CW49+DA49+DE49+DI49+DM49+DQ49+DU49</f>
        <v>0</v>
      </c>
      <c r="D49" s="65"/>
      <c r="E49" s="20"/>
      <c r="F49" s="20"/>
      <c r="G49" s="61" t="s">
        <v>14</v>
      </c>
      <c r="H49" s="66"/>
      <c r="I49" s="67"/>
      <c r="J49" s="67"/>
      <c r="K49" s="68"/>
      <c r="L49" s="69"/>
      <c r="M49" s="22"/>
      <c r="N49" s="70"/>
      <c r="O49" s="23"/>
      <c r="P49" s="26"/>
      <c r="Q49" s="22"/>
      <c r="R49" s="70"/>
      <c r="S49" s="23"/>
      <c r="T49" s="26"/>
      <c r="U49" s="22"/>
      <c r="V49" s="22"/>
      <c r="W49" s="24"/>
      <c r="X49" s="26"/>
      <c r="Y49" s="22"/>
      <c r="Z49" s="22"/>
      <c r="AA49" s="23"/>
      <c r="AB49" s="26"/>
      <c r="AC49" s="22"/>
      <c r="AD49" s="22"/>
      <c r="AE49" s="23"/>
      <c r="AF49" s="26"/>
      <c r="AG49" s="22"/>
      <c r="AH49" s="22"/>
      <c r="AI49" s="24"/>
      <c r="AJ49" s="26"/>
      <c r="AK49" s="22"/>
      <c r="AL49" s="22"/>
      <c r="AM49" s="23"/>
      <c r="AN49" s="26"/>
      <c r="AO49" s="22"/>
      <c r="AP49" s="22"/>
      <c r="AQ49" s="23"/>
      <c r="AR49" s="26"/>
      <c r="AS49" s="22"/>
      <c r="AT49" s="22"/>
      <c r="AU49" s="24"/>
      <c r="AV49" s="26"/>
      <c r="AW49" s="22"/>
      <c r="AX49" s="22"/>
      <c r="AY49" s="23"/>
      <c r="AZ49" s="26"/>
      <c r="BA49" s="22"/>
      <c r="BB49" s="22"/>
      <c r="BC49" s="23"/>
      <c r="BD49" s="37"/>
      <c r="BE49" s="35"/>
      <c r="BF49" s="35"/>
      <c r="BG49" s="4"/>
      <c r="BH49" s="37"/>
      <c r="BI49" s="35"/>
      <c r="BJ49" s="35"/>
      <c r="BK49" s="4"/>
      <c r="BL49" s="37"/>
      <c r="BM49" s="35"/>
      <c r="BN49" s="35"/>
      <c r="BO49" s="15"/>
      <c r="BP49" s="37"/>
      <c r="BQ49" s="35"/>
      <c r="BR49" s="35"/>
      <c r="BS49" s="4"/>
      <c r="BT49" s="37"/>
      <c r="BU49" s="35"/>
      <c r="BV49" s="35"/>
      <c r="BW49" s="4"/>
      <c r="BX49" s="37"/>
      <c r="BY49" s="35"/>
      <c r="BZ49" s="35"/>
      <c r="CA49" s="15"/>
      <c r="CB49" s="37"/>
      <c r="CC49" s="35"/>
      <c r="CD49" s="35"/>
      <c r="CE49" s="4"/>
      <c r="CF49" s="37"/>
      <c r="CG49" s="35"/>
      <c r="CH49" s="35"/>
      <c r="CI49" s="4"/>
      <c r="CJ49" s="37"/>
      <c r="CK49" s="35"/>
      <c r="CL49" s="35"/>
      <c r="CM49" s="15"/>
      <c r="CN49" s="37"/>
      <c r="CO49" s="35"/>
      <c r="CP49" s="35"/>
      <c r="CQ49" s="4"/>
      <c r="CR49" s="37"/>
      <c r="CS49" s="35"/>
      <c r="CT49" s="35"/>
      <c r="CU49" s="15"/>
      <c r="CV49" s="37"/>
      <c r="CW49" s="35"/>
      <c r="CX49" s="35"/>
      <c r="CY49" s="4"/>
      <c r="CZ49" s="37"/>
      <c r="DA49" s="35"/>
      <c r="DB49" s="35"/>
      <c r="DC49" s="15"/>
      <c r="DD49" s="37"/>
      <c r="DE49" s="35"/>
      <c r="DF49" s="35"/>
      <c r="DG49" s="4"/>
      <c r="DH49" s="37"/>
      <c r="DI49" s="35"/>
      <c r="DJ49" s="35"/>
      <c r="DK49" s="4"/>
      <c r="DL49" s="37"/>
      <c r="DM49" s="35"/>
      <c r="DN49" s="35"/>
      <c r="DO49" s="4"/>
      <c r="DP49" s="37"/>
      <c r="DQ49" s="35"/>
      <c r="DR49" s="35"/>
      <c r="DS49" s="4"/>
      <c r="DT49" s="37"/>
      <c r="DU49" s="35"/>
      <c r="DV49" s="35"/>
      <c r="DW49" s="4"/>
    </row>
  </sheetData>
  <sheetProtection/>
  <mergeCells count="37">
    <mergeCell ref="DD9:DG9"/>
    <mergeCell ref="DH9:DK9"/>
    <mergeCell ref="DL9:DO9"/>
    <mergeCell ref="DP9:DS9"/>
    <mergeCell ref="DT9:DW9"/>
    <mergeCell ref="A9:A10"/>
    <mergeCell ref="B9:B10"/>
    <mergeCell ref="C9:C10"/>
    <mergeCell ref="D9:D10"/>
    <mergeCell ref="F9:F10"/>
    <mergeCell ref="CN9:CQ9"/>
    <mergeCell ref="CR9:CU9"/>
    <mergeCell ref="CB9:CE9"/>
    <mergeCell ref="CF9:CI9"/>
    <mergeCell ref="CJ9:CM9"/>
    <mergeCell ref="AJ9:AM9"/>
    <mergeCell ref="AN9:AQ9"/>
    <mergeCell ref="E9:E10"/>
    <mergeCell ref="BP9:BS9"/>
    <mergeCell ref="BT9:BW9"/>
    <mergeCell ref="BX9:CA9"/>
    <mergeCell ref="G9:G10"/>
    <mergeCell ref="H9:K9"/>
    <mergeCell ref="L9:O9"/>
    <mergeCell ref="P9:S9"/>
    <mergeCell ref="T9:W9"/>
    <mergeCell ref="BD9:BG9"/>
    <mergeCell ref="CV9:CY9"/>
    <mergeCell ref="CZ9:DC9"/>
    <mergeCell ref="BH9:BK9"/>
    <mergeCell ref="BL9:BO9"/>
    <mergeCell ref="X9:AA9"/>
    <mergeCell ref="AB9:AE9"/>
    <mergeCell ref="AR9:AU9"/>
    <mergeCell ref="AV9:AY9"/>
    <mergeCell ref="AZ9:BC9"/>
    <mergeCell ref="AF9:AI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8" sqref="D18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2017-11-10T12:19:55Z</dcterms:modified>
  <cp:category/>
  <cp:version/>
  <cp:contentType/>
  <cp:contentStatus/>
</cp:coreProperties>
</file>